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6B55FA5-49C2-400D-A0F4-A70A2A612FAA}" xr6:coauthVersionLast="36" xr6:coauthVersionMax="36" xr10:uidLastSave="{00000000-0000-0000-0000-000000000000}"/>
  <bookViews>
    <workbookView xWindow="45" yWindow="-163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421" i="10" l="1"/>
  <c r="S1901" i="10"/>
  <c r="S1141" i="10"/>
  <c r="S381" i="10"/>
  <c r="S476" i="10" l="1"/>
  <c r="N476" i="10"/>
  <c r="L476" i="10"/>
  <c r="J476" i="10"/>
  <c r="H476" i="10"/>
  <c r="F476" i="10"/>
  <c r="D476" i="10"/>
  <c r="S1236" i="10"/>
  <c r="S1996" i="10"/>
  <c r="S2756" i="10"/>
  <c r="S3516" i="10"/>
  <c r="S571" i="10"/>
  <c r="S1331" i="10"/>
  <c r="S2091" i="10"/>
  <c r="S2851" i="10"/>
  <c r="S3611" i="10"/>
  <c r="S666" i="10"/>
  <c r="S1426" i="10"/>
  <c r="S2186" i="10"/>
  <c r="S2946" i="10"/>
  <c r="S3706" i="10"/>
  <c r="S761" i="10"/>
  <c r="S1521" i="10"/>
  <c r="S2281" i="10"/>
  <c r="S3041" i="10"/>
  <c r="R96" i="10"/>
  <c r="Q96" i="10"/>
  <c r="P96" i="10"/>
  <c r="O96" i="10"/>
  <c r="N96" i="10"/>
  <c r="M96" i="10"/>
  <c r="L96" i="10"/>
  <c r="K96" i="10"/>
  <c r="J96" i="10"/>
  <c r="I96" i="10"/>
  <c r="H96" i="10"/>
  <c r="G96" i="10"/>
  <c r="F96" i="10"/>
  <c r="E96" i="10"/>
  <c r="D96" i="10"/>
  <c r="C96" i="10"/>
  <c r="M476" i="10"/>
  <c r="K476" i="10"/>
  <c r="I476" i="10"/>
  <c r="G476" i="10"/>
  <c r="E476" i="10"/>
  <c r="C476" i="10"/>
  <c r="S856" i="10"/>
  <c r="S1616" i="10"/>
  <c r="S2376" i="10"/>
  <c r="S191" i="10"/>
  <c r="S951" i="10"/>
  <c r="S1711" i="10"/>
  <c r="S2471" i="10"/>
  <c r="S3231" i="10"/>
  <c r="S96" i="10"/>
  <c r="S286" i="10"/>
  <c r="S1046" i="10"/>
  <c r="S1806" i="10"/>
  <c r="S2566" i="10"/>
  <c r="S3326" i="10"/>
  <c r="O3516" i="10" l="1"/>
  <c r="R3516" i="10"/>
  <c r="D3041" i="10"/>
  <c r="J2946" i="10"/>
  <c r="G2851" i="10"/>
  <c r="O2851" i="10"/>
  <c r="I2946" i="10"/>
  <c r="D2566" i="10"/>
  <c r="R2091" i="10"/>
  <c r="K1901" i="10"/>
  <c r="L2186" i="10"/>
  <c r="H2186" i="10"/>
  <c r="J1806" i="10"/>
  <c r="H1806" i="10"/>
  <c r="D1806" i="10"/>
  <c r="I1806" i="10"/>
  <c r="H1616" i="10"/>
  <c r="P1806" i="10"/>
  <c r="N1331" i="10"/>
  <c r="C1426" i="10"/>
  <c r="E1426" i="10"/>
  <c r="G1426" i="10"/>
  <c r="I1426" i="10"/>
  <c r="P1426" i="10"/>
  <c r="R1426" i="10"/>
  <c r="K571" i="10"/>
  <c r="O1236" i="10"/>
  <c r="Q1236" i="10"/>
  <c r="H856" i="10"/>
  <c r="J856" i="10"/>
  <c r="I1141" i="10"/>
  <c r="Q1141" i="10"/>
  <c r="H761" i="10"/>
  <c r="C1046" i="10"/>
  <c r="D1046" i="10"/>
  <c r="E1046" i="10"/>
  <c r="F1046" i="10"/>
  <c r="G1046" i="10"/>
  <c r="I1046" i="10"/>
  <c r="L1046" i="10"/>
  <c r="N1046" i="10"/>
  <c r="C666" i="10"/>
  <c r="D666" i="10"/>
  <c r="E666" i="10"/>
  <c r="F666" i="10"/>
  <c r="H666" i="10"/>
  <c r="J666" i="10"/>
  <c r="M666" i="10"/>
  <c r="C381" i="10"/>
  <c r="H381" i="10"/>
  <c r="J381" i="10"/>
  <c r="O381" i="10"/>
  <c r="R1806" i="10" l="1"/>
  <c r="H3516" i="10"/>
  <c r="N3611" i="10"/>
  <c r="P381" i="10"/>
  <c r="Q381" i="10"/>
  <c r="K2186" i="10"/>
  <c r="J1616" i="10"/>
  <c r="F1901" i="10"/>
  <c r="F2851" i="10"/>
  <c r="M3231" i="10"/>
  <c r="R3231" i="10"/>
  <c r="F3516" i="10"/>
  <c r="R2756" i="10"/>
  <c r="F3041" i="10"/>
  <c r="Q3231" i="10"/>
  <c r="I3041" i="10"/>
  <c r="N3516" i="10"/>
  <c r="R3611" i="10"/>
  <c r="R3326" i="10"/>
  <c r="M3611" i="10"/>
  <c r="F3326" i="10"/>
  <c r="O3421" i="10"/>
  <c r="I3611" i="10"/>
  <c r="M3516" i="10"/>
  <c r="J3706" i="10"/>
  <c r="E3706" i="10"/>
  <c r="N286" i="10"/>
  <c r="E951" i="10"/>
  <c r="M571" i="10"/>
  <c r="M1426" i="10"/>
  <c r="P1521" i="10"/>
  <c r="N1236" i="10"/>
  <c r="D1901" i="10"/>
  <c r="J2186" i="10"/>
  <c r="O2186" i="10"/>
  <c r="P1901" i="10"/>
  <c r="M2281" i="10"/>
  <c r="Q2376" i="10"/>
  <c r="M2566" i="10"/>
  <c r="N2566" i="10"/>
  <c r="L381" i="10"/>
  <c r="R191" i="10"/>
  <c r="E191" i="10"/>
  <c r="C191" i="10"/>
  <c r="R1046" i="10"/>
  <c r="L761" i="10"/>
  <c r="P1141" i="10"/>
  <c r="K1141" i="10"/>
  <c r="P476" i="10"/>
  <c r="N856" i="10"/>
  <c r="L856" i="10"/>
  <c r="P1236" i="10"/>
  <c r="O571" i="10"/>
  <c r="O1521" i="10"/>
  <c r="N1616" i="10"/>
  <c r="L1616" i="10"/>
  <c r="R1711" i="10"/>
  <c r="E1711" i="10"/>
  <c r="C1711" i="10"/>
  <c r="O1901" i="10"/>
  <c r="Q2091" i="10"/>
  <c r="I2091" i="10"/>
  <c r="G2091" i="10"/>
  <c r="I2851" i="10"/>
  <c r="P2376" i="10"/>
  <c r="K2376" i="10"/>
  <c r="C2566" i="10"/>
  <c r="N2851" i="10"/>
  <c r="J3041" i="10"/>
  <c r="C2756" i="10"/>
  <c r="P3231" i="10"/>
  <c r="P3706" i="10"/>
  <c r="F3611" i="10"/>
  <c r="E3326" i="10"/>
  <c r="C3326" i="10"/>
  <c r="D3516" i="10"/>
  <c r="F3421" i="10"/>
  <c r="D3421" i="10"/>
  <c r="M3706" i="10"/>
  <c r="Q191" i="10"/>
  <c r="I191" i="10"/>
  <c r="G191" i="10"/>
  <c r="R286" i="10"/>
  <c r="E286" i="10"/>
  <c r="C286" i="10"/>
  <c r="Q1046" i="10"/>
  <c r="O1141" i="10"/>
  <c r="O476" i="10"/>
  <c r="R951" i="10"/>
  <c r="E1236" i="10"/>
  <c r="C1236" i="10"/>
  <c r="R1331" i="10"/>
  <c r="E1331" i="10"/>
  <c r="C1331" i="10"/>
  <c r="Q1711" i="10"/>
  <c r="I1711" i="10"/>
  <c r="R2471" i="10"/>
  <c r="R1996" i="10"/>
  <c r="C1996" i="10"/>
  <c r="P2091" i="10"/>
  <c r="K2091" i="10"/>
  <c r="I2471" i="10"/>
  <c r="F2281" i="10"/>
  <c r="D2281" i="10"/>
  <c r="O2376" i="10"/>
  <c r="G2946" i="10"/>
  <c r="C2851" i="10"/>
  <c r="O2946" i="10"/>
  <c r="N3041" i="10"/>
  <c r="E3516" i="10"/>
  <c r="Q2756" i="10"/>
  <c r="I2756" i="10"/>
  <c r="O3231" i="10"/>
  <c r="H3231" i="10"/>
  <c r="E3231" i="10"/>
  <c r="D3231" i="10"/>
  <c r="Q3326" i="10"/>
  <c r="I3326" i="10"/>
  <c r="G3326" i="10"/>
  <c r="J3421" i="10"/>
  <c r="H3421" i="10"/>
  <c r="Q3516" i="10"/>
  <c r="C3516" i="10"/>
  <c r="H3706" i="10"/>
  <c r="D571" i="10"/>
  <c r="I381" i="10"/>
  <c r="G1141" i="10"/>
  <c r="L951" i="10"/>
  <c r="D1236" i="10"/>
  <c r="K1521" i="10"/>
  <c r="F1426" i="10"/>
  <c r="R1236" i="10"/>
  <c r="D1521" i="10"/>
  <c r="E1996" i="10"/>
  <c r="N2186" i="10"/>
  <c r="L1996" i="10"/>
  <c r="D2186" i="10"/>
  <c r="R381" i="10"/>
  <c r="E381" i="10"/>
  <c r="M191" i="10"/>
  <c r="K191" i="10"/>
  <c r="Q286" i="10"/>
  <c r="I286" i="10"/>
  <c r="G286" i="10"/>
  <c r="N666" i="10"/>
  <c r="L666" i="10"/>
  <c r="P1046" i="10"/>
  <c r="M1046" i="10"/>
  <c r="K1046" i="10"/>
  <c r="R761" i="10"/>
  <c r="E761" i="10"/>
  <c r="C761" i="10"/>
  <c r="F1141" i="10"/>
  <c r="R856" i="10"/>
  <c r="E856" i="10"/>
  <c r="J571" i="10"/>
  <c r="H571" i="10"/>
  <c r="Q951" i="10"/>
  <c r="I951" i="10"/>
  <c r="G951" i="10"/>
  <c r="J1426" i="10"/>
  <c r="H1426" i="10"/>
  <c r="H1521" i="10"/>
  <c r="I1236" i="10"/>
  <c r="G1236" i="10"/>
  <c r="Q1331" i="10"/>
  <c r="I1331" i="10"/>
  <c r="G1331" i="10"/>
  <c r="R1616" i="10"/>
  <c r="E1616" i="10"/>
  <c r="M1711" i="10"/>
  <c r="K1711" i="10"/>
  <c r="J1901" i="10"/>
  <c r="H1901" i="10"/>
  <c r="P2471" i="10"/>
  <c r="G2471" i="10"/>
  <c r="Q1996" i="10"/>
  <c r="I1996" i="10"/>
  <c r="G1996" i="10"/>
  <c r="O2091" i="10"/>
  <c r="Q2471" i="10"/>
  <c r="Q2946" i="10"/>
  <c r="J2281" i="10"/>
  <c r="H2281" i="10"/>
  <c r="F2376" i="10"/>
  <c r="D2376" i="10"/>
  <c r="J2566" i="10"/>
  <c r="M2851" i="10"/>
  <c r="L2851" i="10"/>
  <c r="G3516" i="10"/>
  <c r="O3611" i="10"/>
  <c r="P2756" i="10"/>
  <c r="M2756" i="10"/>
  <c r="K2756" i="10"/>
  <c r="H3611" i="10"/>
  <c r="P3326" i="10"/>
  <c r="M3326" i="10"/>
  <c r="K3326" i="10"/>
  <c r="P3516" i="10"/>
  <c r="D3611" i="10"/>
  <c r="N3421" i="10"/>
  <c r="L3421" i="10"/>
  <c r="K3516" i="10"/>
  <c r="D3706" i="10"/>
  <c r="C3706" i="10"/>
  <c r="P191" i="10"/>
  <c r="L286" i="10"/>
  <c r="N381" i="10"/>
  <c r="O666" i="10"/>
  <c r="C951" i="10"/>
  <c r="N951" i="10"/>
  <c r="L1236" i="10"/>
  <c r="F1521" i="10"/>
  <c r="G1711" i="10"/>
  <c r="C2186" i="10"/>
  <c r="C2091" i="10"/>
  <c r="N2946" i="10"/>
  <c r="K2281" i="10"/>
  <c r="K2566" i="10"/>
  <c r="L3041" i="10"/>
  <c r="J2851" i="10"/>
  <c r="M286" i="10"/>
  <c r="G381" i="10"/>
  <c r="O191" i="10"/>
  <c r="P286" i="10"/>
  <c r="K286" i="10"/>
  <c r="O1046" i="10"/>
  <c r="Q761" i="10"/>
  <c r="I761" i="10"/>
  <c r="G761" i="10"/>
  <c r="J1141" i="10"/>
  <c r="H1141" i="10"/>
  <c r="Q856" i="10"/>
  <c r="I856" i="10"/>
  <c r="N571" i="10"/>
  <c r="L571" i="10"/>
  <c r="P951" i="10"/>
  <c r="M951" i="10"/>
  <c r="K951" i="10"/>
  <c r="N1426" i="10"/>
  <c r="L1426" i="10"/>
  <c r="N1521" i="10"/>
  <c r="L1521" i="10"/>
  <c r="M1236" i="10"/>
  <c r="K1236" i="10"/>
  <c r="P1331" i="10"/>
  <c r="M1331" i="10"/>
  <c r="K1331" i="10"/>
  <c r="Q1616" i="10"/>
  <c r="I1616" i="10"/>
  <c r="G1616" i="10"/>
  <c r="O1711" i="10"/>
  <c r="Q1806" i="10"/>
  <c r="M1806" i="10"/>
  <c r="H2471" i="10"/>
  <c r="N1901" i="10"/>
  <c r="L1901" i="10"/>
  <c r="F2566" i="10"/>
  <c r="P1996" i="10"/>
  <c r="M1996" i="10"/>
  <c r="K1996" i="10"/>
  <c r="F2091" i="10"/>
  <c r="D2091" i="10"/>
  <c r="O2471" i="10"/>
  <c r="N2281" i="10"/>
  <c r="L2281" i="10"/>
  <c r="J2376" i="10"/>
  <c r="H2376" i="10"/>
  <c r="Q2566" i="10"/>
  <c r="P2851" i="10"/>
  <c r="D2946" i="10"/>
  <c r="K3231" i="10"/>
  <c r="I3231" i="10"/>
  <c r="R3041" i="10"/>
  <c r="E3041" i="10"/>
  <c r="C3041" i="10"/>
  <c r="O2756" i="10"/>
  <c r="J3231" i="10"/>
  <c r="G3231" i="10"/>
  <c r="G3611" i="10"/>
  <c r="O3326" i="10"/>
  <c r="L3611" i="10"/>
  <c r="J3516" i="10"/>
  <c r="R3706" i="10"/>
  <c r="G3706" i="10"/>
  <c r="Q476" i="10"/>
  <c r="D1426" i="10"/>
  <c r="L1806" i="10"/>
  <c r="N1711" i="10"/>
  <c r="E2091" i="10"/>
  <c r="P2281" i="10"/>
  <c r="G2756" i="10"/>
  <c r="P2566" i="10"/>
  <c r="O2566" i="10"/>
  <c r="D2851" i="10"/>
  <c r="F191" i="10"/>
  <c r="M381" i="10"/>
  <c r="K381" i="10"/>
  <c r="D191" i="10"/>
  <c r="O286" i="10"/>
  <c r="R666" i="10"/>
  <c r="P761" i="10"/>
  <c r="M761" i="10"/>
  <c r="K761" i="10"/>
  <c r="L1141" i="10"/>
  <c r="P856" i="10"/>
  <c r="M856" i="10"/>
  <c r="K856" i="10"/>
  <c r="O951" i="10"/>
  <c r="O1331" i="10"/>
  <c r="P1616" i="10"/>
  <c r="M1616" i="10"/>
  <c r="K1616" i="10"/>
  <c r="O1806" i="10"/>
  <c r="R2186" i="10"/>
  <c r="O1996" i="10"/>
  <c r="E2471" i="10"/>
  <c r="J2091" i="10"/>
  <c r="H2091" i="10"/>
  <c r="N2471" i="10"/>
  <c r="N2376" i="10"/>
  <c r="L2376" i="10"/>
  <c r="H2851" i="10"/>
  <c r="H2566" i="10"/>
  <c r="E2946" i="10"/>
  <c r="Q3041" i="10"/>
  <c r="G3041" i="10"/>
  <c r="F2756" i="10"/>
  <c r="D2756" i="10"/>
  <c r="N3231" i="10"/>
  <c r="L3231" i="10"/>
  <c r="C3231" i="10"/>
  <c r="D3326" i="10"/>
  <c r="C3611" i="10"/>
  <c r="R3421" i="10"/>
  <c r="E3421" i="10"/>
  <c r="C3421" i="10"/>
  <c r="Q3611" i="10"/>
  <c r="O3706" i="10"/>
  <c r="G856" i="10"/>
  <c r="N1141" i="10"/>
  <c r="J761" i="10"/>
  <c r="M1141" i="10"/>
  <c r="P571" i="10"/>
  <c r="K1426" i="10"/>
  <c r="P1711" i="10"/>
  <c r="F1711" i="10"/>
  <c r="J1521" i="10"/>
  <c r="K1806" i="10"/>
  <c r="M2091" i="10"/>
  <c r="E1806" i="10"/>
  <c r="N1996" i="10"/>
  <c r="J2471" i="10"/>
  <c r="G2376" i="10"/>
  <c r="Q2851" i="10"/>
  <c r="F2946" i="10"/>
  <c r="L3516" i="10"/>
  <c r="J191" i="10"/>
  <c r="H191" i="10"/>
  <c r="F286" i="10"/>
  <c r="D286" i="10"/>
  <c r="Q666" i="10"/>
  <c r="I666" i="10"/>
  <c r="G666" i="10"/>
  <c r="J1046" i="10"/>
  <c r="H1046" i="10"/>
  <c r="O761" i="10"/>
  <c r="O856" i="10"/>
  <c r="R571" i="10"/>
  <c r="E571" i="10"/>
  <c r="C571" i="10"/>
  <c r="F951" i="10"/>
  <c r="D951" i="10"/>
  <c r="R1521" i="10"/>
  <c r="E1521" i="10"/>
  <c r="C1521" i="10"/>
  <c r="F1236" i="10"/>
  <c r="D1331" i="10"/>
  <c r="O1616" i="10"/>
  <c r="G1806" i="10"/>
  <c r="J1711" i="10"/>
  <c r="H1711" i="10"/>
  <c r="N1806" i="10"/>
  <c r="M2186" i="10"/>
  <c r="P2186" i="10"/>
  <c r="G2186" i="10"/>
  <c r="I2186" i="10"/>
  <c r="R1901" i="10"/>
  <c r="E1901" i="10"/>
  <c r="C1901" i="10"/>
  <c r="L2471" i="10"/>
  <c r="F1996" i="10"/>
  <c r="D1996" i="10"/>
  <c r="N2091" i="10"/>
  <c r="L2091" i="10"/>
  <c r="R2281" i="10"/>
  <c r="E2281" i="10"/>
  <c r="C2281" i="10"/>
  <c r="R2851" i="10"/>
  <c r="M2946" i="10"/>
  <c r="C2946" i="10"/>
  <c r="P3041" i="10"/>
  <c r="M3041" i="10"/>
  <c r="K3041" i="10"/>
  <c r="J2756" i="10"/>
  <c r="H2756" i="10"/>
  <c r="L3706" i="10"/>
  <c r="K3706" i="10"/>
  <c r="J3326" i="10"/>
  <c r="H3326" i="10"/>
  <c r="P3611" i="10"/>
  <c r="K3611" i="10"/>
  <c r="Q3421" i="10"/>
  <c r="I3421" i="10"/>
  <c r="G3421" i="10"/>
  <c r="I3516" i="10"/>
  <c r="I3706" i="10"/>
  <c r="F3706" i="10"/>
  <c r="F571" i="10"/>
  <c r="N761" i="10"/>
  <c r="D1141" i="10"/>
  <c r="F1331" i="10"/>
  <c r="O1426" i="10"/>
  <c r="M1521" i="10"/>
  <c r="L1331" i="10"/>
  <c r="D1711" i="10"/>
  <c r="C1616" i="10"/>
  <c r="E2186" i="10"/>
  <c r="M1901" i="10"/>
  <c r="O2281" i="10"/>
  <c r="F2471" i="10"/>
  <c r="C1806" i="10"/>
  <c r="M2376" i="10"/>
  <c r="C2471" i="10"/>
  <c r="M2471" i="10"/>
  <c r="E2756" i="10"/>
  <c r="K2851" i="10"/>
  <c r="I2376" i="10"/>
  <c r="L2946" i="10"/>
  <c r="L2566" i="10"/>
  <c r="E2851" i="10"/>
  <c r="H3041" i="10"/>
  <c r="F381" i="10"/>
  <c r="D381" i="10"/>
  <c r="N191" i="10"/>
  <c r="L191" i="10"/>
  <c r="J286" i="10"/>
  <c r="H286" i="10"/>
  <c r="P666" i="10"/>
  <c r="K666" i="10"/>
  <c r="C856" i="10"/>
  <c r="F761" i="10"/>
  <c r="D761" i="10"/>
  <c r="R1141" i="10"/>
  <c r="E1141" i="10"/>
  <c r="C1141" i="10"/>
  <c r="R476" i="10"/>
  <c r="F856" i="10"/>
  <c r="D856" i="10"/>
  <c r="Q571" i="10"/>
  <c r="I571" i="10"/>
  <c r="G571" i="10"/>
  <c r="J951" i="10"/>
  <c r="H951" i="10"/>
  <c r="Q1426" i="10"/>
  <c r="Q1521" i="10"/>
  <c r="I1521" i="10"/>
  <c r="G1521" i="10"/>
  <c r="J1236" i="10"/>
  <c r="H1236" i="10"/>
  <c r="J1331" i="10"/>
  <c r="H1331" i="10"/>
  <c r="F1616" i="10"/>
  <c r="D1616" i="10"/>
  <c r="L1711" i="10"/>
  <c r="F1806" i="10"/>
  <c r="F2186" i="10"/>
  <c r="Q2186" i="10"/>
  <c r="Q1901" i="10"/>
  <c r="I1901" i="10"/>
  <c r="G1901" i="10"/>
  <c r="J1996" i="10"/>
  <c r="H1996" i="10"/>
  <c r="K2471" i="10"/>
  <c r="D2471" i="10"/>
  <c r="H2946" i="10"/>
  <c r="Q2281" i="10"/>
  <c r="I2281" i="10"/>
  <c r="G2281" i="10"/>
  <c r="E2566" i="10"/>
  <c r="R2376" i="10"/>
  <c r="E2376" i="10"/>
  <c r="C2376" i="10"/>
  <c r="I2566" i="10"/>
  <c r="R2946" i="10"/>
  <c r="R2566" i="10"/>
  <c r="G2566" i="10"/>
  <c r="P2946" i="10"/>
  <c r="K2946" i="10"/>
  <c r="O3041" i="10"/>
  <c r="N2756" i="10"/>
  <c r="L2756" i="10"/>
  <c r="E3611" i="10"/>
  <c r="F3231" i="10"/>
  <c r="N3326" i="10"/>
  <c r="L3326" i="10"/>
  <c r="J3611" i="10"/>
  <c r="P3421" i="10"/>
  <c r="M3421" i="10"/>
  <c r="K3421" i="10"/>
  <c r="Q3706" i="10"/>
  <c r="N370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<sst xmlns="http://schemas.openxmlformats.org/spreadsheetml/2006/main" count="524" uniqueCount="219">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</sst>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xf numFmtId="44" fontId="33"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Norderney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Tabelle1"/>
      <sheetName val="10_Auswertung Umlagen"/>
      <sheetName val="NR Personal"/>
      <sheetName val="Erläuterungen"/>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Stadtwerke Norderney GmbH</v>
          </cell>
        </row>
        <row r="6">
          <cell r="C6">
            <v>10001400</v>
          </cell>
        </row>
      </sheetData>
      <sheetData sheetId="3"/>
      <sheetData sheetId="4"/>
      <sheetData sheetId="5"/>
      <sheetData sheetId="6">
        <row r="3">
          <cell r="C3">
            <v>19986.5</v>
          </cell>
          <cell r="D3">
            <v>20618.5</v>
          </cell>
          <cell r="E3">
            <v>20120.5</v>
          </cell>
          <cell r="F3">
            <v>21527.1</v>
          </cell>
          <cell r="G3">
            <v>22835</v>
          </cell>
          <cell r="H3">
            <v>22514.5</v>
          </cell>
          <cell r="I3">
            <v>24031.1</v>
          </cell>
          <cell r="J3">
            <v>19152</v>
          </cell>
          <cell r="K3">
            <v>18615.599999999999</v>
          </cell>
          <cell r="L3">
            <v>20798.599999999999</v>
          </cell>
          <cell r="M3">
            <v>22822</v>
          </cell>
          <cell r="N3">
            <v>24335.999999999996</v>
          </cell>
          <cell r="O3">
            <v>24651.199999999997</v>
          </cell>
          <cell r="P3">
            <v>24710.400000000001</v>
          </cell>
          <cell r="Q3">
            <v>25112</v>
          </cell>
          <cell r="R3">
            <v>25288</v>
          </cell>
          <cell r="S3">
            <v>25154.399999999998</v>
          </cell>
        </row>
        <row r="4">
          <cell r="C4">
            <v>12</v>
          </cell>
          <cell r="D4">
            <v>12</v>
          </cell>
          <cell r="E4">
            <v>12</v>
          </cell>
          <cell r="F4">
            <v>13</v>
          </cell>
          <cell r="G4">
            <v>13</v>
          </cell>
          <cell r="H4">
            <v>12</v>
          </cell>
          <cell r="I4">
            <v>13</v>
          </cell>
          <cell r="J4">
            <v>12</v>
          </cell>
          <cell r="K4">
            <v>12</v>
          </cell>
          <cell r="L4">
            <v>13</v>
          </cell>
          <cell r="M4">
            <v>14</v>
          </cell>
          <cell r="N4">
            <v>15</v>
          </cell>
          <cell r="O4">
            <v>15</v>
          </cell>
          <cell r="P4">
            <v>15</v>
          </cell>
          <cell r="Q4">
            <v>15</v>
          </cell>
          <cell r="R4">
            <v>15</v>
          </cell>
          <cell r="S4">
            <v>15</v>
          </cell>
        </row>
        <row r="6">
          <cell r="C6">
            <v>3836402.4699999997</v>
          </cell>
          <cell r="D6">
            <v>3331343.38</v>
          </cell>
          <cell r="E6">
            <v>3037800.85</v>
          </cell>
          <cell r="F6">
            <v>3183377.5399999996</v>
          </cell>
          <cell r="G6">
            <v>3356956.54</v>
          </cell>
          <cell r="H6">
            <v>3394202.6599999997</v>
          </cell>
          <cell r="I6">
            <v>3404458.1799999997</v>
          </cell>
          <cell r="J6">
            <v>3635581.49</v>
          </cell>
          <cell r="K6">
            <v>3647833.04</v>
          </cell>
          <cell r="L6">
            <v>3304537.4799999995</v>
          </cell>
          <cell r="M6">
            <v>3609008.5300000003</v>
          </cell>
          <cell r="N6">
            <v>3757321.12</v>
          </cell>
          <cell r="O6">
            <v>3489942.63</v>
          </cell>
          <cell r="P6">
            <v>3796402.38</v>
          </cell>
          <cell r="Q6">
            <v>3629350.4699999997</v>
          </cell>
          <cell r="R6">
            <v>3662427.6900699995</v>
          </cell>
          <cell r="S6">
            <v>4237962.17</v>
          </cell>
        </row>
        <row r="7">
          <cell r="C7">
            <v>419170</v>
          </cell>
          <cell r="D7">
            <v>413446.13</v>
          </cell>
          <cell r="E7">
            <v>377375.19</v>
          </cell>
          <cell r="F7">
            <v>389357</v>
          </cell>
          <cell r="G7">
            <v>374173</v>
          </cell>
          <cell r="H7">
            <v>329867</v>
          </cell>
          <cell r="I7">
            <v>382888.47</v>
          </cell>
          <cell r="J7">
            <v>586912.94999999995</v>
          </cell>
          <cell r="K7">
            <v>514840.7</v>
          </cell>
          <cell r="L7">
            <v>465815.26</v>
          </cell>
          <cell r="M7">
            <v>628540.58000000007</v>
          </cell>
          <cell r="N7">
            <v>713052.14</v>
          </cell>
          <cell r="O7">
            <v>719880.70000000007</v>
          </cell>
          <cell r="P7">
            <v>769860.97</v>
          </cell>
          <cell r="Q7">
            <v>740424.62</v>
          </cell>
          <cell r="R7">
            <v>712011.01</v>
          </cell>
          <cell r="S7">
            <v>823149.72000000009</v>
          </cell>
        </row>
        <row r="8">
          <cell r="C8">
            <v>308544</v>
          </cell>
          <cell r="D8">
            <v>316409.32</v>
          </cell>
          <cell r="E8">
            <v>310073.86</v>
          </cell>
          <cell r="F8">
            <v>312985.69</v>
          </cell>
          <cell r="G8">
            <v>324076.90999999997</v>
          </cell>
          <cell r="H8">
            <v>315039.57</v>
          </cell>
          <cell r="I8">
            <v>309960.15000000002</v>
          </cell>
          <cell r="J8">
            <v>338196.97</v>
          </cell>
          <cell r="K8">
            <v>296147.24</v>
          </cell>
          <cell r="L8">
            <v>311262.71000000002</v>
          </cell>
          <cell r="M8">
            <v>312558.99</v>
          </cell>
          <cell r="N8">
            <v>307868.65999999997</v>
          </cell>
          <cell r="O8">
            <v>308397.61</v>
          </cell>
          <cell r="P8">
            <v>306481.2</v>
          </cell>
          <cell r="Q8">
            <v>285770.07</v>
          </cell>
          <cell r="R8">
            <v>286269.02</v>
          </cell>
          <cell r="S8">
            <v>296570.95</v>
          </cell>
        </row>
        <row r="9">
          <cell r="C9">
            <v>3417232.4699999997</v>
          </cell>
          <cell r="D9">
            <v>2917897.25</v>
          </cell>
          <cell r="E9">
            <v>2660425.66</v>
          </cell>
          <cell r="F9">
            <v>2794020.5399999996</v>
          </cell>
          <cell r="G9">
            <v>2982783.54</v>
          </cell>
          <cell r="H9">
            <v>3064335.6599999997</v>
          </cell>
          <cell r="I9">
            <v>3021569.71</v>
          </cell>
          <cell r="J9">
            <v>3048668.54</v>
          </cell>
          <cell r="K9">
            <v>3132992.34</v>
          </cell>
          <cell r="L9">
            <v>2838722.2199999997</v>
          </cell>
          <cell r="M9">
            <v>2980467.95</v>
          </cell>
          <cell r="N9">
            <v>3044268.98</v>
          </cell>
          <cell r="O9">
            <v>2770061.9299999997</v>
          </cell>
          <cell r="P9">
            <v>3026541.41</v>
          </cell>
          <cell r="Q9">
            <v>2888925.8499999996</v>
          </cell>
          <cell r="R9">
            <v>2950416.6800699998</v>
          </cell>
          <cell r="S9">
            <v>3414812.4499999997</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79849.279999999999</v>
          </cell>
          <cell r="D11">
            <v>39778.639999999999</v>
          </cell>
          <cell r="E11">
            <v>27916.84</v>
          </cell>
          <cell r="F11">
            <v>49837.64</v>
          </cell>
          <cell r="G11">
            <v>73891.53</v>
          </cell>
          <cell r="H11">
            <v>79338.929999999993</v>
          </cell>
          <cell r="I11">
            <v>28899.85</v>
          </cell>
          <cell r="J11">
            <v>32704.74</v>
          </cell>
          <cell r="K11">
            <v>66759.45</v>
          </cell>
          <cell r="L11">
            <v>45277.56</v>
          </cell>
          <cell r="M11">
            <v>108955.64</v>
          </cell>
          <cell r="N11">
            <v>17030.929999999997</v>
          </cell>
          <cell r="O11">
            <v>58199.21</v>
          </cell>
          <cell r="P11">
            <v>59594.990000000005</v>
          </cell>
          <cell r="Q11">
            <v>81991.640000000014</v>
          </cell>
          <cell r="R11">
            <v>31603.83</v>
          </cell>
          <cell r="S11">
            <v>14814.63</v>
          </cell>
        </row>
        <row r="13">
          <cell r="C13">
            <v>734872.2</v>
          </cell>
          <cell r="D13">
            <v>643169.69000000006</v>
          </cell>
          <cell r="E13">
            <v>877621.5199999999</v>
          </cell>
          <cell r="F13">
            <v>889302.18</v>
          </cell>
          <cell r="G13">
            <v>1188834.73</v>
          </cell>
          <cell r="H13">
            <v>1371055.16</v>
          </cell>
          <cell r="I13">
            <v>1295970.8899999999</v>
          </cell>
          <cell r="J13">
            <v>1130620.32</v>
          </cell>
          <cell r="K13">
            <v>1815515.71</v>
          </cell>
          <cell r="L13">
            <v>669175.16</v>
          </cell>
          <cell r="M13">
            <v>628653.26999999979</v>
          </cell>
          <cell r="N13">
            <v>1387586.1219999995</v>
          </cell>
          <cell r="O13">
            <v>1294432.358</v>
          </cell>
          <cell r="P13">
            <v>1166557.676</v>
          </cell>
          <cell r="Q13">
            <v>1072070.5899999999</v>
          </cell>
          <cell r="R13">
            <v>1020671.9740699998</v>
          </cell>
          <cell r="S13">
            <v>1089696.71</v>
          </cell>
        </row>
        <row r="14">
          <cell r="C14">
            <v>0</v>
          </cell>
          <cell r="D14">
            <v>0</v>
          </cell>
          <cell r="E14">
            <v>0</v>
          </cell>
          <cell r="F14">
            <v>0</v>
          </cell>
          <cell r="G14">
            <v>0</v>
          </cell>
          <cell r="H14">
            <v>0</v>
          </cell>
          <cell r="I14">
            <v>0</v>
          </cell>
          <cell r="J14">
            <v>0</v>
          </cell>
          <cell r="K14">
            <v>0</v>
          </cell>
          <cell r="L14">
            <v>0</v>
          </cell>
          <cell r="M14">
            <v>0</v>
          </cell>
          <cell r="N14">
            <v>1043684.95</v>
          </cell>
          <cell r="O14">
            <v>949206.47</v>
          </cell>
          <cell r="P14">
            <v>867229.45</v>
          </cell>
          <cell r="Q14">
            <v>821508.73</v>
          </cell>
          <cell r="R14">
            <v>786052.47</v>
          </cell>
          <cell r="S14">
            <v>842875.72</v>
          </cell>
        </row>
        <row r="15">
          <cell r="C15">
            <v>43564.95</v>
          </cell>
          <cell r="D15">
            <v>48008.88</v>
          </cell>
          <cell r="E15">
            <v>64109.56</v>
          </cell>
          <cell r="F15">
            <v>69925.94</v>
          </cell>
          <cell r="G15">
            <v>119101.96</v>
          </cell>
          <cell r="H15">
            <v>131625.92000000001</v>
          </cell>
          <cell r="I15">
            <v>120081.95</v>
          </cell>
          <cell r="J15">
            <v>134272.39000000001</v>
          </cell>
          <cell r="K15">
            <v>139950.09</v>
          </cell>
          <cell r="L15">
            <v>189441.87</v>
          </cell>
          <cell r="M15">
            <v>222783.52</v>
          </cell>
          <cell r="N15">
            <v>109065.71</v>
          </cell>
          <cell r="O15">
            <v>78468.17</v>
          </cell>
          <cell r="P15">
            <v>106344.26</v>
          </cell>
          <cell r="Q15">
            <v>90260.39</v>
          </cell>
          <cell r="R15">
            <v>102634.31</v>
          </cell>
          <cell r="S15">
            <v>81592.92</v>
          </cell>
        </row>
        <row r="17">
          <cell r="C17">
            <v>561084.65</v>
          </cell>
          <cell r="D17">
            <v>545704.16</v>
          </cell>
          <cell r="E17">
            <v>595988.56000000006</v>
          </cell>
          <cell r="F17">
            <v>608220.75</v>
          </cell>
          <cell r="G17">
            <v>647627.26</v>
          </cell>
          <cell r="H17">
            <v>541474.69999999995</v>
          </cell>
          <cell r="I17">
            <v>585815.94999999995</v>
          </cell>
          <cell r="J17">
            <v>558197.42000000004</v>
          </cell>
          <cell r="K17">
            <v>563706.04</v>
          </cell>
          <cell r="L17">
            <v>764619.98</v>
          </cell>
          <cell r="M17">
            <v>741939.76</v>
          </cell>
          <cell r="N17">
            <v>781792.99</v>
          </cell>
          <cell r="O17">
            <v>871618.90000000014</v>
          </cell>
          <cell r="P17">
            <v>909193.33</v>
          </cell>
          <cell r="Q17">
            <v>957188.34</v>
          </cell>
          <cell r="R17">
            <v>1088097.91001</v>
          </cell>
          <cell r="S17">
            <v>981229.3</v>
          </cell>
        </row>
        <row r="18">
          <cell r="C18">
            <v>1028532.3999999999</v>
          </cell>
          <cell r="D18">
            <v>1084367.6599999999</v>
          </cell>
          <cell r="E18">
            <v>847415.56</v>
          </cell>
          <cell r="F18">
            <v>840224.9</v>
          </cell>
          <cell r="G18">
            <v>944395.68</v>
          </cell>
          <cell r="H18">
            <v>767129.76</v>
          </cell>
          <cell r="I18">
            <v>812396.75</v>
          </cell>
          <cell r="J18">
            <v>991062.13000000012</v>
          </cell>
          <cell r="K18">
            <v>1021638.3500000001</v>
          </cell>
          <cell r="L18">
            <v>873540.72</v>
          </cell>
          <cell r="M18">
            <v>946427.3600000001</v>
          </cell>
          <cell r="N18">
            <v>150607.57</v>
          </cell>
          <cell r="O18">
            <v>125844.64000000001</v>
          </cell>
          <cell r="P18">
            <v>103936.886</v>
          </cell>
          <cell r="Q18">
            <v>209859.56000000003</v>
          </cell>
          <cell r="R18">
            <v>144440.57001</v>
          </cell>
          <cell r="S18">
            <v>109809.15</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738722.71</v>
          </cell>
          <cell r="D20">
            <v>753006.46</v>
          </cell>
          <cell r="E20">
            <v>694241.26</v>
          </cell>
          <cell r="F20">
            <v>678416.61</v>
          </cell>
          <cell r="G20">
            <v>703485.02</v>
          </cell>
          <cell r="H20">
            <v>619812.89</v>
          </cell>
          <cell r="I20">
            <v>655097.52</v>
          </cell>
          <cell r="J20">
            <v>728133.56</v>
          </cell>
          <cell r="K20">
            <v>667279.03</v>
          </cell>
          <cell r="L20">
            <v>722296.88</v>
          </cell>
          <cell r="M20">
            <v>804142.79</v>
          </cell>
          <cell r="N20">
            <v>0</v>
          </cell>
          <cell r="O20">
            <v>0</v>
          </cell>
          <cell r="P20">
            <v>0</v>
          </cell>
          <cell r="Q20">
            <v>0</v>
          </cell>
          <cell r="R20">
            <v>0</v>
          </cell>
        </row>
        <row r="21">
          <cell r="C21">
            <v>477878.01</v>
          </cell>
          <cell r="D21">
            <v>492454.74</v>
          </cell>
          <cell r="E21">
            <v>1337566.5699999998</v>
          </cell>
          <cell r="F21">
            <v>494024.13</v>
          </cell>
          <cell r="G21">
            <v>626761.1</v>
          </cell>
          <cell r="H21">
            <v>547277.29</v>
          </cell>
          <cell r="I21">
            <v>616505.59000000008</v>
          </cell>
          <cell r="J21">
            <v>729262.61</v>
          </cell>
          <cell r="K21">
            <v>540642.23</v>
          </cell>
          <cell r="L21">
            <v>554586.51</v>
          </cell>
          <cell r="M21">
            <v>651540.23</v>
          </cell>
          <cell r="N21">
            <v>721150.96958080004</v>
          </cell>
          <cell r="O21">
            <v>646358.16584000003</v>
          </cell>
          <cell r="P21">
            <v>629449.90529880009</v>
          </cell>
          <cell r="Q21">
            <v>577806.08915607922</v>
          </cell>
          <cell r="R21">
            <v>648915.10326</v>
          </cell>
          <cell r="S21">
            <v>635265.98</v>
          </cell>
        </row>
        <row r="22">
          <cell r="C22">
            <v>308544</v>
          </cell>
          <cell r="D22">
            <v>316409.32</v>
          </cell>
          <cell r="E22">
            <v>310073.86</v>
          </cell>
          <cell r="F22">
            <v>312985.69</v>
          </cell>
          <cell r="G22">
            <v>324076.90999999997</v>
          </cell>
          <cell r="H22">
            <v>315039.57</v>
          </cell>
          <cell r="I22">
            <v>309960.15000000002</v>
          </cell>
          <cell r="J22">
            <v>338196.97</v>
          </cell>
          <cell r="K22">
            <v>296147.24</v>
          </cell>
          <cell r="L22">
            <v>311262.71000000002</v>
          </cell>
          <cell r="M22">
            <v>312558.99</v>
          </cell>
          <cell r="N22">
            <v>307868.65999999997</v>
          </cell>
          <cell r="O22">
            <v>308397.61</v>
          </cell>
          <cell r="P22">
            <v>306481.2</v>
          </cell>
          <cell r="Q22">
            <v>285770.07</v>
          </cell>
          <cell r="R22">
            <v>286269.02</v>
          </cell>
          <cell r="S22">
            <v>296049.65000000002</v>
          </cell>
        </row>
        <row r="23">
          <cell r="C23">
            <v>0</v>
          </cell>
          <cell r="D23">
            <v>0</v>
          </cell>
          <cell r="E23">
            <v>0</v>
          </cell>
          <cell r="F23">
            <v>0</v>
          </cell>
          <cell r="G23">
            <v>0</v>
          </cell>
          <cell r="H23">
            <v>0</v>
          </cell>
          <cell r="I23">
            <v>0</v>
          </cell>
          <cell r="J23">
            <v>0</v>
          </cell>
          <cell r="K23">
            <v>0</v>
          </cell>
          <cell r="L23">
            <v>0</v>
          </cell>
          <cell r="M23">
            <v>0</v>
          </cell>
          <cell r="N23">
            <v>0</v>
          </cell>
        </row>
        <row r="24">
          <cell r="C24">
            <v>407019.06</v>
          </cell>
          <cell r="D24">
            <v>403070.53</v>
          </cell>
          <cell r="E24">
            <v>335040.67</v>
          </cell>
          <cell r="F24">
            <v>322451.69</v>
          </cell>
          <cell r="G24">
            <v>326674.39</v>
          </cell>
          <cell r="H24">
            <v>340095.45</v>
          </cell>
          <cell r="I24">
            <v>322540.94</v>
          </cell>
          <cell r="J24">
            <v>316389.90999999997</v>
          </cell>
          <cell r="K24">
            <v>313631.03000000003</v>
          </cell>
          <cell r="L24">
            <v>320518.56</v>
          </cell>
          <cell r="M24">
            <v>307816.15999999997</v>
          </cell>
          <cell r="N24">
            <v>314521.54000000004</v>
          </cell>
          <cell r="O24">
            <v>319029.14999999997</v>
          </cell>
          <cell r="P24">
            <v>290335.5429</v>
          </cell>
          <cell r="Q24">
            <v>289053.44</v>
          </cell>
          <cell r="R24">
            <v>300049.15000999998</v>
          </cell>
          <cell r="S24">
            <v>422808.36</v>
          </cell>
        </row>
        <row r="25">
          <cell r="C25">
            <v>3137.49</v>
          </cell>
          <cell r="D25">
            <v>5708.64</v>
          </cell>
          <cell r="E25">
            <v>3100.87</v>
          </cell>
          <cell r="F25">
            <v>1011.73</v>
          </cell>
          <cell r="G25">
            <v>1143.49</v>
          </cell>
          <cell r="H25">
            <v>1512.93</v>
          </cell>
          <cell r="I25">
            <v>584.83000000000004</v>
          </cell>
          <cell r="J25">
            <v>518.98</v>
          </cell>
          <cell r="K25">
            <v>1832.91</v>
          </cell>
          <cell r="L25">
            <v>440.53</v>
          </cell>
          <cell r="M25">
            <v>1249.77</v>
          </cell>
          <cell r="N25">
            <v>1562.51</v>
          </cell>
          <cell r="O25">
            <v>681.88</v>
          </cell>
          <cell r="P25">
            <v>783.25</v>
          </cell>
          <cell r="Q25">
            <v>335.91</v>
          </cell>
          <cell r="R25">
            <v>153.98000999999999</v>
          </cell>
          <cell r="S25">
            <v>108.2</v>
          </cell>
        </row>
        <row r="26">
          <cell r="C26">
            <v>57396.3</v>
          </cell>
          <cell r="D26">
            <v>63409.52</v>
          </cell>
          <cell r="E26">
            <v>62629.16</v>
          </cell>
          <cell r="F26">
            <v>60637.49</v>
          </cell>
          <cell r="G26">
            <v>71721.13</v>
          </cell>
          <cell r="H26">
            <v>67430.83</v>
          </cell>
          <cell r="I26">
            <v>68990.210000000006</v>
          </cell>
          <cell r="J26">
            <v>80141.210000000006</v>
          </cell>
          <cell r="K26">
            <v>92995.02</v>
          </cell>
          <cell r="L26">
            <v>68129.240000000005</v>
          </cell>
          <cell r="M26">
            <v>63038.11</v>
          </cell>
          <cell r="N26">
            <v>69211.97</v>
          </cell>
          <cell r="O26">
            <v>51061.586960000001</v>
          </cell>
          <cell r="P26">
            <v>44535.23</v>
          </cell>
          <cell r="Q26">
            <v>32647.18</v>
          </cell>
          <cell r="R26">
            <v>23300.510010000002</v>
          </cell>
          <cell r="S26">
            <v>16940.14</v>
          </cell>
        </row>
        <row r="27">
          <cell r="C27">
            <v>27672.59</v>
          </cell>
          <cell r="D27">
            <v>17345.490000000002</v>
          </cell>
          <cell r="E27">
            <v>210147.5</v>
          </cell>
          <cell r="F27">
            <v>11569.44</v>
          </cell>
          <cell r="G27">
            <v>216779.16</v>
          </cell>
          <cell r="H27">
            <v>126187.35</v>
          </cell>
          <cell r="I27">
            <v>157960.53</v>
          </cell>
          <cell r="J27">
            <v>181685.32</v>
          </cell>
          <cell r="K27">
            <v>231509.53</v>
          </cell>
          <cell r="L27">
            <v>260448.48</v>
          </cell>
          <cell r="M27">
            <v>187181.65</v>
          </cell>
          <cell r="N27">
            <v>162198.20736659999</v>
          </cell>
          <cell r="O27">
            <v>203134.70292000001</v>
          </cell>
          <cell r="P27">
            <v>106730.12755999999</v>
          </cell>
          <cell r="Q27">
            <v>12043.594072</v>
          </cell>
          <cell r="R27">
            <v>34245.762010000006</v>
          </cell>
          <cell r="S27">
            <v>16910.93</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5708688.5599999996</v>
          </cell>
          <cell r="D31">
            <v>4492443.12</v>
          </cell>
          <cell r="E31">
            <v>3897001.3199999989</v>
          </cell>
          <cell r="F31">
            <v>2895588.6099999994</v>
          </cell>
          <cell r="G31">
            <v>3314137.9499999988</v>
          </cell>
          <cell r="H31">
            <v>3743360.3499999992</v>
          </cell>
          <cell r="I31">
            <v>1485296.06</v>
          </cell>
          <cell r="J31">
            <v>2584996.42</v>
          </cell>
          <cell r="K31">
            <v>2433551.25</v>
          </cell>
          <cell r="L31">
            <v>1058213.42</v>
          </cell>
          <cell r="M31">
            <v>1435223.1600000001</v>
          </cell>
          <cell r="N31">
            <v>1575923.25</v>
          </cell>
          <cell r="O31">
            <v>1668523.2</v>
          </cell>
          <cell r="P31">
            <v>1443681.78</v>
          </cell>
          <cell r="Q31">
            <v>1472836.33</v>
          </cell>
          <cell r="R31">
            <v>1383704.6600000001</v>
          </cell>
          <cell r="S31">
            <v>1643857.31</v>
          </cell>
        </row>
        <row r="32">
          <cell r="C32">
            <v>5148029.3099999996</v>
          </cell>
          <cell r="D32">
            <v>5708688.5599999996</v>
          </cell>
          <cell r="E32">
            <v>5769342.9899999993</v>
          </cell>
          <cell r="F32">
            <v>5769342.9899999993</v>
          </cell>
          <cell r="G32">
            <v>5769342.9899999993</v>
          </cell>
          <cell r="H32">
            <v>5769342.9899999993</v>
          </cell>
          <cell r="I32">
            <v>1485296.06</v>
          </cell>
          <cell r="J32">
            <v>2792170.4699999997</v>
          </cell>
          <cell r="K32">
            <v>3055741.2100000004</v>
          </cell>
          <cell r="L32">
            <v>922684.86</v>
          </cell>
          <cell r="M32">
            <v>1239655.6200000001</v>
          </cell>
          <cell r="N32">
            <v>1638191.7</v>
          </cell>
          <cell r="O32">
            <v>1734550.68</v>
          </cell>
          <cell r="P32">
            <v>1258522.0900000001</v>
          </cell>
          <cell r="Q32">
            <v>1460441.23</v>
          </cell>
          <cell r="R32">
            <v>1465404.04</v>
          </cell>
          <cell r="S32">
            <v>1482418.88</v>
          </cell>
        </row>
        <row r="36">
          <cell r="C36">
            <v>560659.25</v>
          </cell>
          <cell r="D36">
            <v>60654.430000000211</v>
          </cell>
          <cell r="E36">
            <v>-848728.85000000021</v>
          </cell>
          <cell r="F36">
            <v>-50710.169999999707</v>
          </cell>
          <cell r="G36">
            <v>-225609.11</v>
          </cell>
          <cell r="H36">
            <v>-50767.489999999816</v>
          </cell>
          <cell r="I36">
            <v>-186712.57</v>
          </cell>
          <cell r="J36">
            <v>-207174.05</v>
          </cell>
          <cell r="K36">
            <v>-622189.96000000031</v>
          </cell>
          <cell r="L36">
            <v>135528.56</v>
          </cell>
          <cell r="M36">
            <v>195567.54</v>
          </cell>
          <cell r="N36">
            <v>-62268.45</v>
          </cell>
          <cell r="O36">
            <v>-66027.48</v>
          </cell>
          <cell r="P36">
            <v>185159.69</v>
          </cell>
          <cell r="Q36">
            <v>12395.1</v>
          </cell>
          <cell r="R36">
            <v>-81699.38</v>
          </cell>
          <cell r="S36">
            <v>161438.43</v>
          </cell>
        </row>
        <row r="37">
          <cell r="C37">
            <v>240856.09</v>
          </cell>
          <cell r="D37">
            <v>189080.40000000002</v>
          </cell>
          <cell r="E37">
            <v>972112.79999999993</v>
          </cell>
          <cell r="F37">
            <v>1072694.93</v>
          </cell>
          <cell r="G37">
            <v>941176.38</v>
          </cell>
          <cell r="H37">
            <v>850266.96000000008</v>
          </cell>
          <cell r="I37">
            <v>796188.27999999991</v>
          </cell>
          <cell r="J37">
            <v>673327.23</v>
          </cell>
          <cell r="K37">
            <v>555339.78000000014</v>
          </cell>
          <cell r="L37">
            <v>506839.69</v>
          </cell>
          <cell r="M37">
            <v>393067.92</v>
          </cell>
          <cell r="N37">
            <v>352011.04</v>
          </cell>
          <cell r="O37">
            <v>215704.85</v>
          </cell>
          <cell r="P37">
            <v>177043.86</v>
          </cell>
          <cell r="Q37">
            <v>161256.91</v>
          </cell>
          <cell r="R37">
            <v>177660.88</v>
          </cell>
          <cell r="S37">
            <v>161623.22</v>
          </cell>
        </row>
        <row r="38">
          <cell r="C38">
            <v>863754.75</v>
          </cell>
          <cell r="D38">
            <v>1820066.67</v>
          </cell>
          <cell r="E38">
            <v>1519571.8</v>
          </cell>
          <cell r="F38">
            <v>2058542.19</v>
          </cell>
          <cell r="G38">
            <v>2608585.33</v>
          </cell>
          <cell r="H38">
            <v>2431209.3130000001</v>
          </cell>
          <cell r="I38">
            <v>2582525.19</v>
          </cell>
          <cell r="J38">
            <v>2306958.9600000004</v>
          </cell>
          <cell r="K38">
            <v>2323597.9099999997</v>
          </cell>
          <cell r="L38">
            <v>2452376.39</v>
          </cell>
          <cell r="M38">
            <v>2321714.39</v>
          </cell>
          <cell r="N38">
            <v>2359421.1800000002</v>
          </cell>
          <cell r="O38">
            <v>2043182.87</v>
          </cell>
          <cell r="P38">
            <v>1993150.1199999999</v>
          </cell>
          <cell r="Q38">
            <v>1730011.2570399998</v>
          </cell>
          <cell r="R38">
            <v>1760490.48</v>
          </cell>
          <cell r="S38">
            <v>1249336.68</v>
          </cell>
        </row>
        <row r="39">
          <cell r="I39">
            <v>0</v>
          </cell>
          <cell r="J39">
            <v>0</v>
          </cell>
          <cell r="K39">
            <v>0</v>
          </cell>
          <cell r="L39">
            <v>0</v>
          </cell>
          <cell r="M39">
            <v>0</v>
          </cell>
          <cell r="Q39">
            <v>0</v>
          </cell>
        </row>
        <row r="40">
          <cell r="I40">
            <v>0</v>
          </cell>
          <cell r="J40">
            <v>0</v>
          </cell>
          <cell r="K40">
            <v>0</v>
          </cell>
          <cell r="L40">
            <v>0</v>
          </cell>
          <cell r="M40">
            <v>0</v>
          </cell>
          <cell r="Q40">
            <v>0</v>
          </cell>
        </row>
        <row r="42">
          <cell r="C42">
            <v>1353551.04</v>
          </cell>
          <cell r="D42">
            <v>1268432.93</v>
          </cell>
          <cell r="E42">
            <v>1286927.73</v>
          </cell>
          <cell r="F42">
            <v>1205397.68</v>
          </cell>
          <cell r="G42">
            <v>1914484.3</v>
          </cell>
          <cell r="H42">
            <v>1573242.17</v>
          </cell>
          <cell r="I42">
            <v>1909055.91</v>
          </cell>
          <cell r="J42">
            <v>1984207.32</v>
          </cell>
          <cell r="K42">
            <v>1829775.18</v>
          </cell>
          <cell r="L42">
            <v>2142655.4500000002</v>
          </cell>
          <cell r="M42">
            <v>2003284.0899999999</v>
          </cell>
          <cell r="N42">
            <v>1872885.07</v>
          </cell>
          <cell r="O42">
            <v>1739956.07</v>
          </cell>
          <cell r="P42">
            <v>1616023.14</v>
          </cell>
          <cell r="Q42">
            <v>1375185.94704</v>
          </cell>
          <cell r="R42">
            <v>1138997.71</v>
          </cell>
          <cell r="S42">
            <v>1009852.82</v>
          </cell>
        </row>
        <row r="45">
          <cell r="C45">
            <v>15000</v>
          </cell>
          <cell r="D45">
            <v>62182.559999999998</v>
          </cell>
          <cell r="E45">
            <v>123868.62</v>
          </cell>
          <cell r="F45">
            <v>243294.69</v>
          </cell>
          <cell r="G45">
            <v>307653.93</v>
          </cell>
          <cell r="H45">
            <v>401386.73</v>
          </cell>
          <cell r="I45">
            <v>393012.24</v>
          </cell>
          <cell r="J45">
            <v>368192.15</v>
          </cell>
          <cell r="K45">
            <v>904179.12</v>
          </cell>
          <cell r="L45">
            <v>164688.35999999999</v>
          </cell>
          <cell r="M45">
            <v>128838.33</v>
          </cell>
          <cell r="N45">
            <v>256518.78999999998</v>
          </cell>
          <cell r="O45">
            <v>205968.96</v>
          </cell>
          <cell r="P45">
            <v>199968.98</v>
          </cell>
          <cell r="Q45">
            <v>215711.19999999998</v>
          </cell>
          <cell r="R45">
            <v>204160.1</v>
          </cell>
          <cell r="S45">
            <v>339481.98</v>
          </cell>
        </row>
        <row r="46">
          <cell r="C46">
            <v>11000</v>
          </cell>
          <cell r="D46">
            <v>53200.43</v>
          </cell>
          <cell r="E46">
            <v>119519.22</v>
          </cell>
          <cell r="F46">
            <v>250774.79</v>
          </cell>
          <cell r="G46">
            <v>300548.34999999998</v>
          </cell>
          <cell r="H46">
            <v>390979.23</v>
          </cell>
          <cell r="I46">
            <v>383638.59</v>
          </cell>
          <cell r="J46">
            <v>362981.82</v>
          </cell>
          <cell r="K46">
            <v>406141.51</v>
          </cell>
          <cell r="L46">
            <v>398342.86</v>
          </cell>
          <cell r="M46">
            <v>379057.51</v>
          </cell>
          <cell r="N46">
            <v>393839.65</v>
          </cell>
          <cell r="O46">
            <v>417790.03</v>
          </cell>
          <cell r="P46">
            <v>369695.56</v>
          </cell>
          <cell r="Q46">
            <v>388757.6</v>
          </cell>
          <cell r="R46">
            <v>334337.64</v>
          </cell>
          <cell r="S46">
            <v>363966.15</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52034.58</v>
          </cell>
          <cell r="J50">
            <v>95107.05</v>
          </cell>
          <cell r="K50">
            <v>70986.84</v>
          </cell>
          <cell r="L50">
            <v>92069.87999999999</v>
          </cell>
          <cell r="M50">
            <v>149903.41</v>
          </cell>
          <cell r="N50">
            <v>152012.19</v>
          </cell>
          <cell r="O50">
            <v>143921.98000000001</v>
          </cell>
          <cell r="P50">
            <v>118665.06999999999</v>
          </cell>
          <cell r="Q50">
            <v>123102.73000000001</v>
          </cell>
          <cell r="R50">
            <v>148157.26</v>
          </cell>
          <cell r="S50">
            <v>158197.41</v>
          </cell>
        </row>
        <row r="51">
          <cell r="I51">
            <v>52034.58</v>
          </cell>
          <cell r="J51">
            <v>106718.16</v>
          </cell>
          <cell r="K51">
            <v>72462.16</v>
          </cell>
          <cell r="L51">
            <v>98524.67</v>
          </cell>
          <cell r="M51">
            <v>154110.26</v>
          </cell>
          <cell r="N51">
            <v>152012.46</v>
          </cell>
          <cell r="O51">
            <v>143936.71</v>
          </cell>
          <cell r="P51">
            <v>118666.85</v>
          </cell>
          <cell r="Q51">
            <v>123089.57</v>
          </cell>
          <cell r="R51">
            <v>148163.93</v>
          </cell>
          <cell r="S51">
            <v>158195.81</v>
          </cell>
        </row>
        <row r="54">
          <cell r="C54">
            <v>111000</v>
          </cell>
          <cell r="D54">
            <v>97037.13</v>
          </cell>
          <cell r="E54">
            <v>67301.189999999988</v>
          </cell>
          <cell r="F54">
            <v>76370.97</v>
          </cell>
          <cell r="G54">
            <v>50096.3</v>
          </cell>
          <cell r="H54">
            <v>14827.13</v>
          </cell>
          <cell r="I54">
            <v>20893.89</v>
          </cell>
          <cell r="J54">
            <v>40790.239999999998</v>
          </cell>
          <cell r="K54">
            <v>57449.88</v>
          </cell>
          <cell r="L54">
            <v>71814.55</v>
          </cell>
          <cell r="M54">
            <v>146214.32</v>
          </cell>
          <cell r="N54">
            <v>171900.82</v>
          </cell>
          <cell r="O54">
            <v>137265.19</v>
          </cell>
          <cell r="P54">
            <v>112435.59</v>
          </cell>
          <cell r="Q54">
            <v>79596.94</v>
          </cell>
          <cell r="R54">
            <v>88591.37</v>
          </cell>
          <cell r="S54">
            <v>140228.51999999999</v>
          </cell>
        </row>
        <row r="55">
          <cell r="C55">
            <v>55000</v>
          </cell>
          <cell r="D55">
            <v>45170.5</v>
          </cell>
          <cell r="E55">
            <v>42203.77</v>
          </cell>
          <cell r="F55">
            <v>73416.990000000005</v>
          </cell>
          <cell r="G55">
            <v>50096.3</v>
          </cell>
          <cell r="H55">
            <v>14827.13</v>
          </cell>
          <cell r="I55">
            <v>20893.89</v>
          </cell>
          <cell r="J55">
            <v>40840.400000000001</v>
          </cell>
          <cell r="K55">
            <v>57537.8</v>
          </cell>
          <cell r="L55">
            <v>80604.98</v>
          </cell>
          <cell r="M55">
            <v>175398.9</v>
          </cell>
          <cell r="N55">
            <v>175367.65</v>
          </cell>
          <cell r="O55">
            <v>138478.12</v>
          </cell>
          <cell r="P55">
            <v>112433.09000000001</v>
          </cell>
          <cell r="Q55">
            <v>79583.929999999993</v>
          </cell>
          <cell r="R55">
            <v>88591.86</v>
          </cell>
          <cell r="S55">
            <v>140268.16000000003</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60">
          <cell r="J60">
            <v>101207.55</v>
          </cell>
          <cell r="K60">
            <v>96668.54</v>
          </cell>
          <cell r="L60">
            <v>-18085.87</v>
          </cell>
          <cell r="M60">
            <v>15657</v>
          </cell>
          <cell r="N60">
            <v>-10441.64</v>
          </cell>
          <cell r="O60">
            <v>15181.81</v>
          </cell>
          <cell r="P60">
            <v>167047.16</v>
          </cell>
          <cell r="Q60">
            <v>146514.72</v>
          </cell>
          <cell r="R60">
            <v>137770.04999999999</v>
          </cell>
          <cell r="S60">
            <v>155438.49</v>
          </cell>
        </row>
        <row r="61">
          <cell r="J61">
            <v>87589.609999999986</v>
          </cell>
          <cell r="K61">
            <v>99656.92</v>
          </cell>
          <cell r="L61">
            <v>-16741.3</v>
          </cell>
          <cell r="M61">
            <v>16668.599999999999</v>
          </cell>
          <cell r="N61">
            <v>-8167.35</v>
          </cell>
          <cell r="O61">
            <v>19690.57</v>
          </cell>
          <cell r="P61">
            <v>169067.25</v>
          </cell>
          <cell r="Q61">
            <v>148980.35999999999</v>
          </cell>
          <cell r="R61">
            <v>140924.25</v>
          </cell>
          <cell r="S61">
            <v>160718</v>
          </cell>
        </row>
        <row r="64">
          <cell r="K64">
            <v>3568.12</v>
          </cell>
          <cell r="L64">
            <v>2298.91</v>
          </cell>
          <cell r="M64">
            <v>0</v>
          </cell>
          <cell r="N64">
            <v>2417.08</v>
          </cell>
          <cell r="O64">
            <v>4449.6099999999997</v>
          </cell>
          <cell r="P64">
            <v>2007.78</v>
          </cell>
          <cell r="Q64">
            <v>2465.39</v>
          </cell>
          <cell r="R64">
            <v>3139.06</v>
          </cell>
          <cell r="S64">
            <v>1091.6600000000001</v>
          </cell>
        </row>
        <row r="65">
          <cell r="K65">
            <v>1306.32</v>
          </cell>
          <cell r="L65">
            <v>918.01</v>
          </cell>
          <cell r="M65">
            <v>0</v>
          </cell>
          <cell r="N65">
            <v>0</v>
          </cell>
          <cell r="O65">
            <v>0</v>
          </cell>
          <cell r="P65">
            <v>0</v>
          </cell>
          <cell r="Q65">
            <v>0</v>
          </cell>
          <cell r="R65">
            <v>0</v>
          </cell>
          <cell r="S65">
            <v>0</v>
          </cell>
        </row>
      </sheetData>
      <sheetData sheetId="7"/>
      <sheetData sheetId="8"/>
      <sheetData sheetId="9"/>
      <sheetData sheetId="10">
        <row r="3">
          <cell r="A3" t="str">
            <v>Datenabfrage</v>
          </cell>
        </row>
      </sheetData>
      <sheetData sheetId="11"/>
      <sheetData sheetId="12">
        <row r="3">
          <cell r="S3">
            <v>0</v>
          </cell>
        </row>
        <row r="4">
          <cell r="R4">
            <v>0</v>
          </cell>
          <cell r="S4">
            <v>0</v>
          </cell>
        </row>
        <row r="5">
          <cell r="Q5">
            <v>0</v>
          </cell>
          <cell r="R5">
            <v>0</v>
          </cell>
          <cell r="S5">
            <v>0</v>
          </cell>
        </row>
        <row r="6">
          <cell r="P6">
            <v>4203.8586000000005</v>
          </cell>
          <cell r="Q6">
            <v>3709.2870000000003</v>
          </cell>
          <cell r="R6">
            <v>3462.0012000000006</v>
          </cell>
          <cell r="S6">
            <v>3462.0012000000006</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9044</v>
          </cell>
          <cell r="D21">
            <v>9044</v>
          </cell>
          <cell r="E21">
            <v>9044</v>
          </cell>
          <cell r="F21">
            <v>9044</v>
          </cell>
          <cell r="G21">
            <v>9044</v>
          </cell>
          <cell r="H21">
            <v>9044</v>
          </cell>
          <cell r="I21">
            <v>9044</v>
          </cell>
          <cell r="J21">
            <v>9044</v>
          </cell>
          <cell r="K21">
            <v>9044</v>
          </cell>
          <cell r="L21">
            <v>9044</v>
          </cell>
          <cell r="M21">
            <v>9044</v>
          </cell>
          <cell r="N21">
            <v>9044</v>
          </cell>
          <cell r="O21">
            <v>9044</v>
          </cell>
          <cell r="P21">
            <v>8092.0000000000009</v>
          </cell>
          <cell r="Q21">
            <v>7140</v>
          </cell>
          <cell r="R21">
            <v>6664.0000000000009</v>
          </cell>
          <cell r="S21">
            <v>6664.0000000000009</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43602.075899999996</v>
          </cell>
          <cell r="D27">
            <v>43602.075899999996</v>
          </cell>
          <cell r="E27">
            <v>43602.075899999996</v>
          </cell>
          <cell r="F27">
            <v>43602.075899999996</v>
          </cell>
          <cell r="G27">
            <v>43602.075899999996</v>
          </cell>
          <cell r="H27">
            <v>43602.075899999996</v>
          </cell>
          <cell r="I27">
            <v>43602.075899999996</v>
          </cell>
          <cell r="J27">
            <v>43602.075899999996</v>
          </cell>
          <cell r="K27">
            <v>43602.075899999996</v>
          </cell>
          <cell r="L27">
            <v>43602.075899999996</v>
          </cell>
          <cell r="M27">
            <v>43602.075899999996</v>
          </cell>
          <cell r="N27">
            <v>43602.075899999996</v>
          </cell>
          <cell r="O27">
            <v>43602.075899999996</v>
          </cell>
          <cell r="P27">
            <v>39012.383699999998</v>
          </cell>
          <cell r="Q27">
            <v>34422.691499999994</v>
          </cell>
          <cell r="R27">
            <v>32127.845400000002</v>
          </cell>
          <cell r="S27">
            <v>32127.845400000002</v>
          </cell>
        </row>
        <row r="28">
          <cell r="C28">
            <v>16339.242000000002</v>
          </cell>
          <cell r="D28">
            <v>16339.242000000002</v>
          </cell>
          <cell r="E28">
            <v>16339.242000000002</v>
          </cell>
          <cell r="F28">
            <v>16339.242000000002</v>
          </cell>
          <cell r="G28">
            <v>16339.242000000002</v>
          </cell>
          <cell r="H28">
            <v>16339.242000000002</v>
          </cell>
          <cell r="I28">
            <v>16339.242000000002</v>
          </cell>
          <cell r="J28">
            <v>16339.242000000002</v>
          </cell>
          <cell r="K28">
            <v>16339.242000000002</v>
          </cell>
          <cell r="L28">
            <v>16339.242000000002</v>
          </cell>
          <cell r="M28">
            <v>16339.242000000002</v>
          </cell>
          <cell r="N28">
            <v>16339.242000000002</v>
          </cell>
          <cell r="O28">
            <v>16339.242000000002</v>
          </cell>
          <cell r="P28">
            <v>14727.466</v>
          </cell>
          <cell r="Q28">
            <v>13115.689999999999</v>
          </cell>
          <cell r="R28">
            <v>12309.802</v>
          </cell>
          <cell r="S28">
            <v>12309.802</v>
          </cell>
        </row>
        <row r="29">
          <cell r="C29">
            <v>4781.17</v>
          </cell>
          <cell r="D29">
            <v>4781.17</v>
          </cell>
          <cell r="E29">
            <v>4781.17</v>
          </cell>
          <cell r="F29">
            <v>4781.17</v>
          </cell>
          <cell r="G29">
            <v>4781.17</v>
          </cell>
          <cell r="H29">
            <v>4781.17</v>
          </cell>
          <cell r="I29">
            <v>4781.17</v>
          </cell>
          <cell r="J29">
            <v>4781.17</v>
          </cell>
          <cell r="K29">
            <v>4781.17</v>
          </cell>
          <cell r="L29">
            <v>4781.17</v>
          </cell>
          <cell r="M29">
            <v>4781.17</v>
          </cell>
          <cell r="N29">
            <v>4781.17</v>
          </cell>
          <cell r="O29">
            <v>4781.17</v>
          </cell>
          <cell r="P29">
            <v>4781.17</v>
          </cell>
          <cell r="Q29">
            <v>4781.17</v>
          </cell>
          <cell r="R29">
            <v>4781.17</v>
          </cell>
          <cell r="S29">
            <v>4781.17</v>
          </cell>
        </row>
        <row r="30">
          <cell r="C30">
            <v>2604.42</v>
          </cell>
          <cell r="D30">
            <v>2604.42</v>
          </cell>
          <cell r="E30">
            <v>2604.42</v>
          </cell>
          <cell r="F30">
            <v>2604.42</v>
          </cell>
          <cell r="G30">
            <v>2604.42</v>
          </cell>
          <cell r="H30">
            <v>2604.42</v>
          </cell>
          <cell r="I30">
            <v>2604.42</v>
          </cell>
          <cell r="J30">
            <v>2604.42</v>
          </cell>
          <cell r="K30">
            <v>2604.42</v>
          </cell>
          <cell r="L30">
            <v>2604.42</v>
          </cell>
          <cell r="M30">
            <v>2604.42</v>
          </cell>
          <cell r="N30">
            <v>2604.42</v>
          </cell>
          <cell r="O30">
            <v>2604.42</v>
          </cell>
          <cell r="P30">
            <v>2604.42</v>
          </cell>
          <cell r="Q30">
            <v>2604.42</v>
          </cell>
          <cell r="R30">
            <v>2604.42</v>
          </cell>
          <cell r="S30">
            <v>2604.42</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6462.73</v>
          </cell>
          <cell r="D34">
            <v>6462.73</v>
          </cell>
          <cell r="E34">
            <v>6462.73</v>
          </cell>
          <cell r="F34">
            <v>6462.73</v>
          </cell>
          <cell r="G34">
            <v>6462.73</v>
          </cell>
          <cell r="H34">
            <v>6462.73</v>
          </cell>
          <cell r="I34">
            <v>6462.73</v>
          </cell>
          <cell r="J34">
            <v>6462.73</v>
          </cell>
          <cell r="K34">
            <v>6462.73</v>
          </cell>
          <cell r="L34">
            <v>6462.73</v>
          </cell>
          <cell r="M34">
            <v>6462.73</v>
          </cell>
          <cell r="N34">
            <v>6462.73</v>
          </cell>
          <cell r="O34">
            <v>6462.73</v>
          </cell>
          <cell r="P34">
            <v>6462.73</v>
          </cell>
          <cell r="Q34">
            <v>6462.73</v>
          </cell>
          <cell r="R34">
            <v>6462.73</v>
          </cell>
          <cell r="S34">
            <v>6462.73</v>
          </cell>
        </row>
        <row r="35">
          <cell r="C35">
            <v>2847.62</v>
          </cell>
          <cell r="D35">
            <v>2847.62</v>
          </cell>
          <cell r="E35">
            <v>2847.62</v>
          </cell>
          <cell r="F35">
            <v>2847.62</v>
          </cell>
          <cell r="G35">
            <v>2847.62</v>
          </cell>
          <cell r="H35">
            <v>2847.62</v>
          </cell>
          <cell r="I35">
            <v>2847.62</v>
          </cell>
          <cell r="J35">
            <v>2847.62</v>
          </cell>
          <cell r="K35">
            <v>2847.62</v>
          </cell>
          <cell r="L35">
            <v>2847.62</v>
          </cell>
          <cell r="M35">
            <v>2847.62</v>
          </cell>
          <cell r="N35">
            <v>2847.62</v>
          </cell>
          <cell r="O35">
            <v>2847.62</v>
          </cell>
          <cell r="P35">
            <v>2847.62</v>
          </cell>
          <cell r="Q35">
            <v>2847.62</v>
          </cell>
          <cell r="R35">
            <v>2847.62</v>
          </cell>
          <cell r="S35">
            <v>2847.62</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120.87</v>
          </cell>
          <cell r="D37">
            <v>120.87</v>
          </cell>
          <cell r="E37">
            <v>120.87</v>
          </cell>
          <cell r="F37">
            <v>120.87</v>
          </cell>
          <cell r="G37">
            <v>120.87</v>
          </cell>
          <cell r="H37">
            <v>120.87</v>
          </cell>
          <cell r="I37">
            <v>120.87</v>
          </cell>
          <cell r="J37">
            <v>120.87</v>
          </cell>
          <cell r="K37">
            <v>120.87</v>
          </cell>
          <cell r="L37">
            <v>120.87</v>
          </cell>
          <cell r="M37">
            <v>120.87</v>
          </cell>
          <cell r="N37">
            <v>120.87</v>
          </cell>
          <cell r="O37">
            <v>120.87</v>
          </cell>
          <cell r="P37">
            <v>120.87</v>
          </cell>
          <cell r="Q37">
            <v>120.87</v>
          </cell>
          <cell r="R37">
            <v>120.87</v>
          </cell>
          <cell r="S37">
            <v>120.87</v>
          </cell>
        </row>
        <row r="38">
          <cell r="C38">
            <v>205.54</v>
          </cell>
          <cell r="D38">
            <v>205.54</v>
          </cell>
          <cell r="E38">
            <v>205.54</v>
          </cell>
          <cell r="F38">
            <v>205.54</v>
          </cell>
          <cell r="G38">
            <v>205.54</v>
          </cell>
          <cell r="H38">
            <v>205.54</v>
          </cell>
          <cell r="I38">
            <v>205.54</v>
          </cell>
          <cell r="J38">
            <v>205.54</v>
          </cell>
          <cell r="K38">
            <v>205.54</v>
          </cell>
          <cell r="L38">
            <v>205.54</v>
          </cell>
          <cell r="M38">
            <v>205.54</v>
          </cell>
          <cell r="N38">
            <v>205.54</v>
          </cell>
          <cell r="O38">
            <v>205.54</v>
          </cell>
          <cell r="P38">
            <v>205.54</v>
          </cell>
          <cell r="Q38">
            <v>205.54</v>
          </cell>
          <cell r="R38">
            <v>205.54</v>
          </cell>
          <cell r="S38">
            <v>205.54</v>
          </cell>
        </row>
        <row r="39">
          <cell r="C39">
            <v>616.02</v>
          </cell>
          <cell r="D39">
            <v>616.02</v>
          </cell>
          <cell r="E39">
            <v>616.02</v>
          </cell>
          <cell r="F39">
            <v>616.02</v>
          </cell>
          <cell r="G39">
            <v>616.02</v>
          </cell>
          <cell r="H39">
            <v>616.02</v>
          </cell>
          <cell r="I39">
            <v>616.02</v>
          </cell>
          <cell r="J39">
            <v>616.02</v>
          </cell>
          <cell r="K39">
            <v>616.02</v>
          </cell>
          <cell r="L39">
            <v>616.02</v>
          </cell>
          <cell r="M39">
            <v>616.02</v>
          </cell>
          <cell r="N39">
            <v>616.02</v>
          </cell>
          <cell r="O39">
            <v>616.02</v>
          </cell>
          <cell r="P39">
            <v>616.02</v>
          </cell>
          <cell r="Q39">
            <v>616.02</v>
          </cell>
          <cell r="R39">
            <v>616.02</v>
          </cell>
          <cell r="S39">
            <v>616.02</v>
          </cell>
        </row>
        <row r="40">
          <cell r="C40">
            <v>10915.769999999999</v>
          </cell>
          <cell r="D40">
            <v>10915.769999999999</v>
          </cell>
          <cell r="E40">
            <v>10915.769999999999</v>
          </cell>
          <cell r="F40">
            <v>10915.769999999999</v>
          </cell>
          <cell r="G40">
            <v>10915.769999999999</v>
          </cell>
          <cell r="H40">
            <v>10915.769999999999</v>
          </cell>
          <cell r="I40">
            <v>10915.769999999999</v>
          </cell>
          <cell r="J40">
            <v>10915.769999999999</v>
          </cell>
          <cell r="K40">
            <v>10915.769999999999</v>
          </cell>
          <cell r="L40">
            <v>10915.769999999999</v>
          </cell>
          <cell r="M40">
            <v>10915.769999999999</v>
          </cell>
          <cell r="N40">
            <v>10915.769999999999</v>
          </cell>
          <cell r="O40">
            <v>10915.769999999999</v>
          </cell>
          <cell r="P40">
            <v>10915.769999999999</v>
          </cell>
          <cell r="Q40">
            <v>10915.769999999999</v>
          </cell>
          <cell r="R40">
            <v>10915.769999999999</v>
          </cell>
          <cell r="S40">
            <v>10915.769999999999</v>
          </cell>
        </row>
        <row r="41">
          <cell r="C41">
            <v>13774.22</v>
          </cell>
          <cell r="D41">
            <v>13774.22</v>
          </cell>
          <cell r="E41">
            <v>13774.22</v>
          </cell>
          <cell r="F41">
            <v>13774.22</v>
          </cell>
          <cell r="G41">
            <v>13774.22</v>
          </cell>
          <cell r="H41">
            <v>13774.22</v>
          </cell>
          <cell r="I41">
            <v>13774.22</v>
          </cell>
          <cell r="J41">
            <v>13774.22</v>
          </cell>
          <cell r="K41">
            <v>13774.22</v>
          </cell>
          <cell r="L41">
            <v>13774.22</v>
          </cell>
          <cell r="M41">
            <v>13774.22</v>
          </cell>
          <cell r="N41">
            <v>13774.22</v>
          </cell>
          <cell r="O41">
            <v>13774.22</v>
          </cell>
          <cell r="P41">
            <v>13774.22</v>
          </cell>
          <cell r="Q41">
            <v>13774.22</v>
          </cell>
          <cell r="R41">
            <v>13774.22</v>
          </cell>
          <cell r="S41">
            <v>13774.22</v>
          </cell>
        </row>
        <row r="42">
          <cell r="C42">
            <v>3019.33</v>
          </cell>
          <cell r="D42">
            <v>3019.33</v>
          </cell>
          <cell r="E42">
            <v>3019.33</v>
          </cell>
          <cell r="F42">
            <v>3019.33</v>
          </cell>
          <cell r="G42">
            <v>3019.33</v>
          </cell>
          <cell r="H42">
            <v>3019.33</v>
          </cell>
          <cell r="I42">
            <v>3019.33</v>
          </cell>
          <cell r="J42">
            <v>3019.33</v>
          </cell>
          <cell r="K42">
            <v>3019.33</v>
          </cell>
          <cell r="L42">
            <v>3019.33</v>
          </cell>
          <cell r="M42">
            <v>3019.33</v>
          </cell>
          <cell r="N42">
            <v>3019.33</v>
          </cell>
          <cell r="O42">
            <v>3019.33</v>
          </cell>
          <cell r="P42">
            <v>3019.33</v>
          </cell>
          <cell r="Q42">
            <v>3019.33</v>
          </cell>
          <cell r="R42">
            <v>3019.33</v>
          </cell>
          <cell r="S42">
            <v>3019.33</v>
          </cell>
        </row>
        <row r="43">
          <cell r="C43">
            <v>216.53</v>
          </cell>
          <cell r="D43">
            <v>216.53</v>
          </cell>
          <cell r="E43">
            <v>216.53</v>
          </cell>
          <cell r="F43">
            <v>216.53</v>
          </cell>
          <cell r="G43">
            <v>216.53</v>
          </cell>
          <cell r="H43">
            <v>216.53</v>
          </cell>
          <cell r="I43">
            <v>216.53</v>
          </cell>
          <cell r="J43">
            <v>216.53</v>
          </cell>
          <cell r="K43">
            <v>216.53</v>
          </cell>
          <cell r="L43">
            <v>216.53</v>
          </cell>
          <cell r="M43">
            <v>216.53</v>
          </cell>
          <cell r="N43">
            <v>216.53</v>
          </cell>
          <cell r="O43">
            <v>216.53</v>
          </cell>
          <cell r="P43">
            <v>216.53</v>
          </cell>
          <cell r="Q43">
            <v>216.53</v>
          </cell>
          <cell r="R43">
            <v>216.53</v>
          </cell>
          <cell r="S43">
            <v>216.53</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1877.4899999999998</v>
          </cell>
          <cell r="D48">
            <v>1877.4899999999998</v>
          </cell>
          <cell r="E48">
            <v>1877.4899999999998</v>
          </cell>
          <cell r="F48">
            <v>1877.4899999999998</v>
          </cell>
          <cell r="G48">
            <v>1877.4899999999998</v>
          </cell>
          <cell r="H48">
            <v>1877.4899999999998</v>
          </cell>
          <cell r="I48">
            <v>1877.4899999999998</v>
          </cell>
          <cell r="J48">
            <v>1877.4899999999998</v>
          </cell>
          <cell r="K48">
            <v>1877.4899999999998</v>
          </cell>
          <cell r="L48">
            <v>1877.4899999999998</v>
          </cell>
          <cell r="M48">
            <v>1877.4899999999998</v>
          </cell>
          <cell r="N48">
            <v>1877.4899999999998</v>
          </cell>
          <cell r="O48">
            <v>1877.4899999999998</v>
          </cell>
          <cell r="P48">
            <v>1877.4899999999998</v>
          </cell>
          <cell r="Q48">
            <v>1877.4899999999998</v>
          </cell>
          <cell r="R48">
            <v>1877.4899999999998</v>
          </cell>
          <cell r="S48">
            <v>1877.4899999999998</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411.54</v>
          </cell>
          <cell r="D53">
            <v>411.54</v>
          </cell>
          <cell r="E53">
            <v>411.54</v>
          </cell>
          <cell r="F53">
            <v>411.54</v>
          </cell>
          <cell r="G53">
            <v>411.54</v>
          </cell>
          <cell r="H53">
            <v>411.54</v>
          </cell>
          <cell r="I53">
            <v>411.54</v>
          </cell>
          <cell r="J53">
            <v>411.54</v>
          </cell>
          <cell r="K53">
            <v>411.54</v>
          </cell>
          <cell r="L53">
            <v>411.54</v>
          </cell>
          <cell r="M53">
            <v>411.54</v>
          </cell>
          <cell r="N53">
            <v>411.54</v>
          </cell>
          <cell r="O53">
            <v>411.54</v>
          </cell>
          <cell r="P53">
            <v>411.54</v>
          </cell>
          <cell r="Q53">
            <v>411.54</v>
          </cell>
          <cell r="R53">
            <v>411.54</v>
          </cell>
          <cell r="S53">
            <v>411.54</v>
          </cell>
        </row>
        <row r="54">
          <cell r="C54">
            <v>1015.53</v>
          </cell>
          <cell r="D54">
            <v>1015.53</v>
          </cell>
          <cell r="E54">
            <v>1015.53</v>
          </cell>
          <cell r="F54">
            <v>1015.53</v>
          </cell>
          <cell r="G54">
            <v>1015.53</v>
          </cell>
          <cell r="H54">
            <v>1015.53</v>
          </cell>
          <cell r="I54">
            <v>1015.53</v>
          </cell>
          <cell r="J54">
            <v>1015.53</v>
          </cell>
          <cell r="K54">
            <v>1015.53</v>
          </cell>
          <cell r="L54">
            <v>1015.53</v>
          </cell>
          <cell r="M54">
            <v>1015.53</v>
          </cell>
          <cell r="N54">
            <v>1015.53</v>
          </cell>
          <cell r="O54">
            <v>1015.53</v>
          </cell>
          <cell r="P54">
            <v>1015.53</v>
          </cell>
          <cell r="Q54">
            <v>1015.53</v>
          </cell>
          <cell r="R54">
            <v>1015.53</v>
          </cell>
          <cell r="S54">
            <v>1015.53</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159.97999999999999</v>
          </cell>
          <cell r="D56">
            <v>159.97999999999999</v>
          </cell>
          <cell r="E56">
            <v>159.97999999999999</v>
          </cell>
          <cell r="F56">
            <v>159.97999999999999</v>
          </cell>
          <cell r="G56">
            <v>159.97999999999999</v>
          </cell>
          <cell r="H56">
            <v>159.97999999999999</v>
          </cell>
          <cell r="I56">
            <v>159.97999999999999</v>
          </cell>
          <cell r="J56">
            <v>159.97999999999999</v>
          </cell>
          <cell r="K56">
            <v>159.97999999999999</v>
          </cell>
          <cell r="L56">
            <v>159.97999999999999</v>
          </cell>
          <cell r="M56">
            <v>159.97999999999999</v>
          </cell>
          <cell r="N56">
            <v>159.97999999999999</v>
          </cell>
          <cell r="O56">
            <v>159.97999999999999</v>
          </cell>
          <cell r="P56">
            <v>159.97999999999999</v>
          </cell>
          <cell r="Q56">
            <v>159.97999999999999</v>
          </cell>
          <cell r="R56">
            <v>159.97999999999999</v>
          </cell>
          <cell r="S56">
            <v>159.97999999999999</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2360.4448000000002</v>
          </cell>
        </row>
        <row r="99">
          <cell r="R99">
            <v>0</v>
          </cell>
          <cell r="S99">
            <v>0</v>
          </cell>
        </row>
        <row r="100">
          <cell r="Q100">
            <v>0</v>
          </cell>
          <cell r="R100">
            <v>0</v>
          </cell>
          <cell r="S100">
            <v>0</v>
          </cell>
        </row>
        <row r="101">
          <cell r="P101">
            <v>0</v>
          </cell>
          <cell r="Q101">
            <v>0</v>
          </cell>
          <cell r="R101">
            <v>0</v>
          </cell>
          <cell r="S101">
            <v>0</v>
          </cell>
        </row>
        <row r="102">
          <cell r="O102">
            <v>3470.8687</v>
          </cell>
          <cell r="P102">
            <v>3105.5141000000003</v>
          </cell>
          <cell r="Q102">
            <v>2740.1594999999998</v>
          </cell>
          <cell r="R102">
            <v>2557.4822000000004</v>
          </cell>
          <cell r="S102">
            <v>2557.4822000000004</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3621.2593999999999</v>
          </cell>
          <cell r="K107">
            <v>3621.2593999999999</v>
          </cell>
          <cell r="L107">
            <v>3621.2593999999999</v>
          </cell>
          <cell r="M107">
            <v>3621.2593999999999</v>
          </cell>
          <cell r="N107">
            <v>3621.2593999999999</v>
          </cell>
          <cell r="O107">
            <v>3621.2593999999999</v>
          </cell>
          <cell r="P107">
            <v>3240.0742</v>
          </cell>
          <cell r="Q107">
            <v>2858.8889999999997</v>
          </cell>
          <cell r="R107">
            <v>2668.2964000000002</v>
          </cell>
          <cell r="S107">
            <v>2668.2964000000002</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509.44700000000006</v>
          </cell>
          <cell r="D115">
            <v>509.44700000000006</v>
          </cell>
          <cell r="E115">
            <v>509.44700000000006</v>
          </cell>
          <cell r="F115">
            <v>509.44700000000006</v>
          </cell>
          <cell r="G115">
            <v>509.44700000000006</v>
          </cell>
          <cell r="H115">
            <v>509.44700000000006</v>
          </cell>
          <cell r="I115">
            <v>509.44700000000006</v>
          </cell>
          <cell r="J115">
            <v>509.44700000000006</v>
          </cell>
          <cell r="K115">
            <v>509.44700000000006</v>
          </cell>
          <cell r="L115">
            <v>509.44700000000006</v>
          </cell>
          <cell r="M115">
            <v>509.44700000000006</v>
          </cell>
          <cell r="N115">
            <v>509.44700000000006</v>
          </cell>
          <cell r="O115">
            <v>509.44700000000006</v>
          </cell>
          <cell r="P115">
            <v>455.82100000000008</v>
          </cell>
          <cell r="Q115">
            <v>402.19499999999999</v>
          </cell>
          <cell r="R115">
            <v>375.38200000000006</v>
          </cell>
          <cell r="S115">
            <v>375.38200000000006</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1142.0640000000001</v>
          </cell>
          <cell r="S194">
            <v>1142.0640000000001</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5291.4924000000001</v>
          </cell>
          <cell r="K202">
            <v>5291.4924000000001</v>
          </cell>
          <cell r="L202">
            <v>5291.4924000000001</v>
          </cell>
          <cell r="M202">
            <v>5291.4924000000001</v>
          </cell>
          <cell r="N202">
            <v>5291.4924000000001</v>
          </cell>
          <cell r="O202">
            <v>5291.4924000000001</v>
          </cell>
          <cell r="P202">
            <v>4734.4931999999999</v>
          </cell>
          <cell r="Q202">
            <v>4177.4939999999997</v>
          </cell>
          <cell r="R202">
            <v>3898.9944</v>
          </cell>
          <cell r="S202">
            <v>3898.9944</v>
          </cell>
        </row>
        <row r="203">
          <cell r="I203">
            <v>1436.6489000000001</v>
          </cell>
          <cell r="J203">
            <v>1436.6489000000001</v>
          </cell>
          <cell r="K203">
            <v>1436.6489000000001</v>
          </cell>
          <cell r="L203">
            <v>1436.6489000000001</v>
          </cell>
          <cell r="M203">
            <v>1436.6489000000001</v>
          </cell>
          <cell r="N203">
            <v>1436.6489000000001</v>
          </cell>
          <cell r="O203">
            <v>1436.6489000000001</v>
          </cell>
          <cell r="P203">
            <v>1285.4227000000001</v>
          </cell>
          <cell r="Q203">
            <v>1134.1965</v>
          </cell>
          <cell r="R203">
            <v>1058.5834000000002</v>
          </cell>
          <cell r="S203">
            <v>1058.5834000000002</v>
          </cell>
        </row>
        <row r="204">
          <cell r="H204">
            <v>2048.6084999999998</v>
          </cell>
          <cell r="I204">
            <v>2048.6084999999998</v>
          </cell>
          <cell r="J204">
            <v>2048.6084999999998</v>
          </cell>
          <cell r="K204">
            <v>2048.6084999999998</v>
          </cell>
          <cell r="L204">
            <v>2048.6084999999998</v>
          </cell>
          <cell r="M204">
            <v>2048.6084999999998</v>
          </cell>
          <cell r="N204">
            <v>2048.6084999999998</v>
          </cell>
          <cell r="O204">
            <v>2048.6084999999998</v>
          </cell>
          <cell r="P204">
            <v>1832.9655</v>
          </cell>
          <cell r="Q204">
            <v>1617.3225</v>
          </cell>
          <cell r="R204">
            <v>1509.5010000000002</v>
          </cell>
          <cell r="S204">
            <v>1509.5010000000002</v>
          </cell>
        </row>
        <row r="205">
          <cell r="G205">
            <v>33094.2575</v>
          </cell>
          <cell r="H205">
            <v>33094.2575</v>
          </cell>
          <cell r="I205">
            <v>33094.2575</v>
          </cell>
          <cell r="J205">
            <v>33094.2575</v>
          </cell>
          <cell r="K205">
            <v>33094.2575</v>
          </cell>
          <cell r="L205">
            <v>33094.2575</v>
          </cell>
          <cell r="M205">
            <v>33094.2575</v>
          </cell>
          <cell r="N205">
            <v>33094.2575</v>
          </cell>
          <cell r="O205">
            <v>33094.2575</v>
          </cell>
          <cell r="P205">
            <v>33019.472499999996</v>
          </cell>
          <cell r="Q205">
            <v>32944.6875</v>
          </cell>
          <cell r="R205">
            <v>32907.294999999998</v>
          </cell>
          <cell r="S205">
            <v>32907.294999999998</v>
          </cell>
        </row>
        <row r="206">
          <cell r="F206">
            <v>4650</v>
          </cell>
          <cell r="G206">
            <v>4650</v>
          </cell>
          <cell r="H206">
            <v>4650</v>
          </cell>
          <cell r="I206">
            <v>4650</v>
          </cell>
          <cell r="J206">
            <v>4650</v>
          </cell>
          <cell r="K206">
            <v>4650</v>
          </cell>
          <cell r="L206">
            <v>4650</v>
          </cell>
          <cell r="M206">
            <v>4650</v>
          </cell>
          <cell r="N206">
            <v>4650</v>
          </cell>
          <cell r="O206">
            <v>4650</v>
          </cell>
          <cell r="P206">
            <v>4650</v>
          </cell>
          <cell r="Q206">
            <v>4650</v>
          </cell>
          <cell r="R206">
            <v>4650</v>
          </cell>
          <cell r="S206">
            <v>4650</v>
          </cell>
        </row>
        <row r="207">
          <cell r="E207">
            <v>1415.4829</v>
          </cell>
          <cell r="F207">
            <v>1415.4829</v>
          </cell>
          <cell r="G207">
            <v>1415.4829</v>
          </cell>
          <cell r="H207">
            <v>1415.4829</v>
          </cell>
          <cell r="I207">
            <v>1415.4829</v>
          </cell>
          <cell r="J207">
            <v>1415.4829</v>
          </cell>
          <cell r="K207">
            <v>1415.4829</v>
          </cell>
          <cell r="L207">
            <v>1415.4829</v>
          </cell>
          <cell r="M207">
            <v>1415.4829</v>
          </cell>
          <cell r="N207">
            <v>1415.4829</v>
          </cell>
          <cell r="O207">
            <v>1415.4829</v>
          </cell>
          <cell r="P207">
            <v>1266.4847</v>
          </cell>
          <cell r="Q207">
            <v>1117.4865</v>
          </cell>
          <cell r="R207">
            <v>1042.9874</v>
          </cell>
          <cell r="S207">
            <v>1042.9874</v>
          </cell>
        </row>
        <row r="208">
          <cell r="D208">
            <v>886.9466000000001</v>
          </cell>
          <cell r="E208">
            <v>886.9466000000001</v>
          </cell>
          <cell r="F208">
            <v>886.9466000000001</v>
          </cell>
          <cell r="G208">
            <v>886.9466000000001</v>
          </cell>
          <cell r="H208">
            <v>886.9466000000001</v>
          </cell>
          <cell r="I208">
            <v>886.9466000000001</v>
          </cell>
          <cell r="J208">
            <v>886.9466000000001</v>
          </cell>
          <cell r="K208">
            <v>886.9466000000001</v>
          </cell>
          <cell r="L208">
            <v>886.9466000000001</v>
          </cell>
          <cell r="M208">
            <v>886.9466000000001</v>
          </cell>
          <cell r="N208">
            <v>886.9466000000001</v>
          </cell>
          <cell r="O208">
            <v>886.9466000000001</v>
          </cell>
          <cell r="P208">
            <v>793.58380000000011</v>
          </cell>
          <cell r="Q208">
            <v>700.221</v>
          </cell>
          <cell r="R208">
            <v>653.53960000000006</v>
          </cell>
          <cell r="S208">
            <v>653.53960000000006</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9044</v>
          </cell>
          <cell r="D211">
            <v>9044</v>
          </cell>
          <cell r="E211">
            <v>9044</v>
          </cell>
          <cell r="F211">
            <v>9044</v>
          </cell>
          <cell r="G211">
            <v>9044</v>
          </cell>
          <cell r="H211">
            <v>9044</v>
          </cell>
          <cell r="I211">
            <v>9044</v>
          </cell>
          <cell r="J211">
            <v>9044</v>
          </cell>
          <cell r="K211">
            <v>9044</v>
          </cell>
          <cell r="L211">
            <v>9044</v>
          </cell>
          <cell r="M211">
            <v>9044</v>
          </cell>
          <cell r="N211">
            <v>9044</v>
          </cell>
          <cell r="O211">
            <v>9044</v>
          </cell>
          <cell r="P211">
            <v>8092.0000000000009</v>
          </cell>
          <cell r="Q211">
            <v>7140</v>
          </cell>
          <cell r="R211">
            <v>6664.0000000000009</v>
          </cell>
          <cell r="S211">
            <v>6664.0000000000009</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1084.4402</v>
          </cell>
          <cell r="D213">
            <v>1084.4402</v>
          </cell>
          <cell r="E213">
            <v>1084.4402</v>
          </cell>
          <cell r="F213">
            <v>1084.4402</v>
          </cell>
          <cell r="G213">
            <v>1084.4402</v>
          </cell>
          <cell r="H213">
            <v>1084.4402</v>
          </cell>
          <cell r="I213">
            <v>1084.4402</v>
          </cell>
          <cell r="J213">
            <v>1084.4402</v>
          </cell>
          <cell r="K213">
            <v>1084.4402</v>
          </cell>
          <cell r="L213">
            <v>1084.4402</v>
          </cell>
          <cell r="M213">
            <v>1084.4402</v>
          </cell>
          <cell r="N213">
            <v>1084.4402</v>
          </cell>
          <cell r="O213">
            <v>1084.4402</v>
          </cell>
          <cell r="P213">
            <v>970.28860000000009</v>
          </cell>
          <cell r="Q213">
            <v>856.13699999999994</v>
          </cell>
          <cell r="R213">
            <v>799.0612000000001</v>
          </cell>
          <cell r="S213">
            <v>799.0612000000001</v>
          </cell>
        </row>
        <row r="214">
          <cell r="C214">
            <v>18177.273400000002</v>
          </cell>
          <cell r="D214">
            <v>18177.273400000002</v>
          </cell>
          <cell r="E214">
            <v>18177.273400000002</v>
          </cell>
          <cell r="F214">
            <v>18177.273400000002</v>
          </cell>
          <cell r="G214">
            <v>18177.273400000002</v>
          </cell>
          <cell r="H214">
            <v>18177.273400000002</v>
          </cell>
          <cell r="I214">
            <v>18177.273400000002</v>
          </cell>
          <cell r="J214">
            <v>18177.273400000002</v>
          </cell>
          <cell r="K214">
            <v>18177.273400000002</v>
          </cell>
          <cell r="L214">
            <v>18177.273400000002</v>
          </cell>
          <cell r="M214">
            <v>18177.273400000002</v>
          </cell>
          <cell r="N214">
            <v>18177.273400000002</v>
          </cell>
          <cell r="O214">
            <v>18177.273400000002</v>
          </cell>
          <cell r="P214">
            <v>16263.876200000001</v>
          </cell>
          <cell r="Q214">
            <v>14350.478999999999</v>
          </cell>
          <cell r="R214">
            <v>13393.780400000001</v>
          </cell>
          <cell r="S214">
            <v>13393.780400000001</v>
          </cell>
        </row>
        <row r="215">
          <cell r="C215">
            <v>189980.66750000001</v>
          </cell>
          <cell r="D215">
            <v>189980.66750000001</v>
          </cell>
          <cell r="E215">
            <v>189980.66750000001</v>
          </cell>
          <cell r="F215">
            <v>189980.66750000001</v>
          </cell>
          <cell r="G215">
            <v>189980.66750000001</v>
          </cell>
          <cell r="H215">
            <v>189980.66750000001</v>
          </cell>
          <cell r="I215">
            <v>189980.66750000001</v>
          </cell>
          <cell r="J215">
            <v>189980.66750000001</v>
          </cell>
          <cell r="K215">
            <v>189980.66750000001</v>
          </cell>
          <cell r="L215">
            <v>189980.66750000001</v>
          </cell>
          <cell r="M215">
            <v>189980.66750000001</v>
          </cell>
          <cell r="N215">
            <v>189980.66750000001</v>
          </cell>
          <cell r="O215">
            <v>189980.66750000001</v>
          </cell>
          <cell r="P215">
            <v>169982.70250000001</v>
          </cell>
          <cell r="Q215">
            <v>149984.73749999999</v>
          </cell>
          <cell r="R215">
            <v>139985.755</v>
          </cell>
          <cell r="S215">
            <v>139985.755</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59878.809699999998</v>
          </cell>
          <cell r="D218">
            <v>59878.809699999998</v>
          </cell>
          <cell r="E218">
            <v>59878.809699999998</v>
          </cell>
          <cell r="F218">
            <v>59878.809699999998</v>
          </cell>
          <cell r="G218">
            <v>59878.809699999998</v>
          </cell>
          <cell r="H218">
            <v>59878.809699999998</v>
          </cell>
          <cell r="I218">
            <v>59878.809699999998</v>
          </cell>
          <cell r="J218">
            <v>59878.809699999998</v>
          </cell>
          <cell r="K218">
            <v>59878.809699999998</v>
          </cell>
          <cell r="L218">
            <v>59878.809699999998</v>
          </cell>
          <cell r="M218">
            <v>59878.809699999998</v>
          </cell>
          <cell r="N218">
            <v>59878.809699999998</v>
          </cell>
          <cell r="O218">
            <v>59878.809699999998</v>
          </cell>
          <cell r="P218">
            <v>53575.777100000007</v>
          </cell>
          <cell r="Q218">
            <v>47272.744500000001</v>
          </cell>
          <cell r="R218">
            <v>44121.228200000005</v>
          </cell>
          <cell r="S218">
            <v>44121.228200000005</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187.39319999999998</v>
          </cell>
          <cell r="D220">
            <v>187.39319999999998</v>
          </cell>
          <cell r="E220">
            <v>187.39319999999998</v>
          </cell>
          <cell r="F220">
            <v>187.39319999999998</v>
          </cell>
          <cell r="G220">
            <v>187.39319999999998</v>
          </cell>
          <cell r="H220">
            <v>187.39319999999998</v>
          </cell>
          <cell r="I220">
            <v>187.39319999999998</v>
          </cell>
          <cell r="J220">
            <v>187.39319999999998</v>
          </cell>
          <cell r="K220">
            <v>187.39319999999998</v>
          </cell>
          <cell r="L220">
            <v>187.39319999999998</v>
          </cell>
          <cell r="M220">
            <v>187.39319999999998</v>
          </cell>
          <cell r="N220">
            <v>187.39319999999998</v>
          </cell>
          <cell r="O220">
            <v>187.39319999999998</v>
          </cell>
          <cell r="P220">
            <v>167.66759999999999</v>
          </cell>
          <cell r="Q220">
            <v>147.94200000000001</v>
          </cell>
          <cell r="R220">
            <v>138.07920000000001</v>
          </cell>
          <cell r="S220">
            <v>138.07920000000001</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34.000499999999995</v>
          </cell>
          <cell r="D223">
            <v>34.000499999999995</v>
          </cell>
          <cell r="E223">
            <v>34.000499999999995</v>
          </cell>
          <cell r="F223">
            <v>34.000499999999995</v>
          </cell>
          <cell r="G223">
            <v>34.000499999999995</v>
          </cell>
          <cell r="H223">
            <v>34.000499999999995</v>
          </cell>
          <cell r="I223">
            <v>34.000499999999995</v>
          </cell>
          <cell r="J223">
            <v>34.000499999999995</v>
          </cell>
          <cell r="K223">
            <v>34.000499999999995</v>
          </cell>
          <cell r="L223">
            <v>34.000499999999995</v>
          </cell>
          <cell r="M223">
            <v>34.000499999999995</v>
          </cell>
          <cell r="N223">
            <v>34.000499999999995</v>
          </cell>
          <cell r="O223">
            <v>34.000499999999995</v>
          </cell>
          <cell r="P223">
            <v>30.421500000000002</v>
          </cell>
          <cell r="Q223">
            <v>26.842499999999998</v>
          </cell>
          <cell r="R223">
            <v>25.053000000000001</v>
          </cell>
          <cell r="S223">
            <v>25.053000000000001</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43072.937300000005</v>
          </cell>
          <cell r="D229">
            <v>43072.937300000005</v>
          </cell>
          <cell r="E229">
            <v>43072.937300000005</v>
          </cell>
          <cell r="F229">
            <v>43072.937300000005</v>
          </cell>
          <cell r="G229">
            <v>43072.937300000005</v>
          </cell>
          <cell r="H229">
            <v>43072.937300000005</v>
          </cell>
          <cell r="I229">
            <v>43072.937300000005</v>
          </cell>
          <cell r="J229">
            <v>43072.937300000005</v>
          </cell>
          <cell r="K229">
            <v>43072.937300000005</v>
          </cell>
          <cell r="L229">
            <v>43072.937300000005</v>
          </cell>
          <cell r="M229">
            <v>43072.937300000005</v>
          </cell>
          <cell r="N229">
            <v>43072.937300000005</v>
          </cell>
          <cell r="O229">
            <v>43072.937300000005</v>
          </cell>
          <cell r="P229">
            <v>38538.943900000006</v>
          </cell>
          <cell r="Q229">
            <v>34004.950499999999</v>
          </cell>
          <cell r="R229">
            <v>31737.953800000007</v>
          </cell>
          <cell r="S229">
            <v>31737.953800000007</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737.40390000000002</v>
          </cell>
          <cell r="Q291">
            <v>650.65049999999997</v>
          </cell>
          <cell r="R291">
            <v>607.27380000000005</v>
          </cell>
          <cell r="S291">
            <v>607.27380000000005</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14265.4223</v>
          </cell>
          <cell r="D315">
            <v>14265.4223</v>
          </cell>
          <cell r="E315">
            <v>14265.4223</v>
          </cell>
          <cell r="F315">
            <v>14265.4223</v>
          </cell>
          <cell r="G315">
            <v>14265.4223</v>
          </cell>
          <cell r="H315">
            <v>14265.4223</v>
          </cell>
          <cell r="I315">
            <v>14265.4223</v>
          </cell>
          <cell r="J315">
            <v>14265.4223</v>
          </cell>
          <cell r="K315">
            <v>14265.4223</v>
          </cell>
          <cell r="L315">
            <v>14265.4223</v>
          </cell>
          <cell r="M315">
            <v>14265.4223</v>
          </cell>
          <cell r="N315">
            <v>14265.4223</v>
          </cell>
          <cell r="O315">
            <v>14265.4223</v>
          </cell>
          <cell r="P315">
            <v>12763.7989</v>
          </cell>
          <cell r="Q315">
            <v>11262.175499999999</v>
          </cell>
          <cell r="R315">
            <v>10511.363800000001</v>
          </cell>
          <cell r="S315">
            <v>10511.363800000001</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724.60680000000002</v>
          </cell>
          <cell r="D326">
            <v>724.60680000000002</v>
          </cell>
          <cell r="E326">
            <v>724.60680000000002</v>
          </cell>
          <cell r="F326">
            <v>724.60680000000002</v>
          </cell>
          <cell r="G326">
            <v>724.60680000000002</v>
          </cell>
          <cell r="H326">
            <v>724.60680000000002</v>
          </cell>
          <cell r="I326">
            <v>724.60680000000002</v>
          </cell>
          <cell r="J326">
            <v>724.60680000000002</v>
          </cell>
          <cell r="K326">
            <v>724.60680000000002</v>
          </cell>
          <cell r="L326">
            <v>724.60680000000002</v>
          </cell>
          <cell r="M326">
            <v>724.60680000000002</v>
          </cell>
          <cell r="N326">
            <v>724.60680000000002</v>
          </cell>
          <cell r="O326">
            <v>724.60680000000002</v>
          </cell>
          <cell r="P326">
            <v>648.33240000000001</v>
          </cell>
          <cell r="Q326">
            <v>572.05799999999999</v>
          </cell>
          <cell r="R326">
            <v>533.92079999999999</v>
          </cell>
          <cell r="S326">
            <v>533.92079999999999</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11357.784200000002</v>
          </cell>
        </row>
        <row r="479">
          <cell r="R479">
            <v>5909.7470000000012</v>
          </cell>
          <cell r="S479">
            <v>5909.7469999999994</v>
          </cell>
        </row>
        <row r="480">
          <cell r="Q480">
            <v>9590.1684999999998</v>
          </cell>
          <cell r="R480">
            <v>9136.4926000000014</v>
          </cell>
          <cell r="S480">
            <v>9136.4926000000014</v>
          </cell>
        </row>
        <row r="481">
          <cell r="P481">
            <v>26655.577900000004</v>
          </cell>
          <cell r="Q481">
            <v>25785.0605</v>
          </cell>
          <cell r="R481">
            <v>25349.801800000001</v>
          </cell>
          <cell r="S481">
            <v>25349.801800000001</v>
          </cell>
        </row>
        <row r="482">
          <cell r="O482">
            <v>35497.5435</v>
          </cell>
          <cell r="P482">
            <v>34789.390500000001</v>
          </cell>
          <cell r="Q482">
            <v>34081.237500000003</v>
          </cell>
          <cell r="R482">
            <v>33727.161</v>
          </cell>
          <cell r="S482">
            <v>33607.461000000003</v>
          </cell>
        </row>
        <row r="483">
          <cell r="N483">
            <v>9477.8137000000024</v>
          </cell>
          <cell r="O483">
            <v>9477.8137000000024</v>
          </cell>
          <cell r="P483">
            <v>8480.1491000000005</v>
          </cell>
          <cell r="Q483">
            <v>7482.4845000000014</v>
          </cell>
          <cell r="R483">
            <v>6983.6522000000014</v>
          </cell>
          <cell r="S483">
            <v>6705.2874000000011</v>
          </cell>
        </row>
        <row r="484">
          <cell r="M484">
            <v>5472.2470000000003</v>
          </cell>
          <cell r="N484">
            <v>5472.2470000000003</v>
          </cell>
          <cell r="O484">
            <v>5472.2470000000003</v>
          </cell>
          <cell r="P484">
            <v>4896.2210000000014</v>
          </cell>
          <cell r="Q484">
            <v>4320.1949999999997</v>
          </cell>
          <cell r="R484">
            <v>4032.1819999999998</v>
          </cell>
          <cell r="S484">
            <v>3815.1819999999998</v>
          </cell>
        </row>
        <row r="485">
          <cell r="L485">
            <v>8638.8667999999998</v>
          </cell>
          <cell r="M485">
            <v>8638.8667999999998</v>
          </cell>
          <cell r="N485">
            <v>8638.8667999999998</v>
          </cell>
          <cell r="O485">
            <v>8638.8667999999998</v>
          </cell>
          <cell r="P485">
            <v>7729.5124000000005</v>
          </cell>
          <cell r="Q485">
            <v>6820.1579999999994</v>
          </cell>
          <cell r="R485">
            <v>6365.4808000000003</v>
          </cell>
          <cell r="S485">
            <v>6365.4808000000003</v>
          </cell>
        </row>
        <row r="486">
          <cell r="K486">
            <v>6059.1969000000008</v>
          </cell>
          <cell r="L486">
            <v>6059.1969000000008</v>
          </cell>
          <cell r="M486">
            <v>6059.1969000000008</v>
          </cell>
          <cell r="N486">
            <v>6059.1969000000008</v>
          </cell>
          <cell r="O486">
            <v>6059.1969000000008</v>
          </cell>
          <cell r="P486">
            <v>5421.3867000000009</v>
          </cell>
          <cell r="Q486">
            <v>4783.576500000001</v>
          </cell>
          <cell r="R486">
            <v>4464.6714000000002</v>
          </cell>
          <cell r="S486">
            <v>4464.6714000000002</v>
          </cell>
        </row>
        <row r="487">
          <cell r="J487">
            <v>18064.551699999996</v>
          </cell>
          <cell r="K487">
            <v>18064.551699999996</v>
          </cell>
          <cell r="L487">
            <v>18064.551699999996</v>
          </cell>
          <cell r="M487">
            <v>18064.551699999996</v>
          </cell>
          <cell r="N487">
            <v>18064.551699999996</v>
          </cell>
          <cell r="O487">
            <v>18064.551699999996</v>
          </cell>
          <cell r="P487">
            <v>17574.343099999998</v>
          </cell>
          <cell r="Q487">
            <v>17084.1345</v>
          </cell>
          <cell r="R487">
            <v>948.86400000000015</v>
          </cell>
          <cell r="S487">
            <v>0</v>
          </cell>
        </row>
        <row r="488">
          <cell r="I488">
            <v>31837.276699999995</v>
          </cell>
          <cell r="J488">
            <v>31837.276699999995</v>
          </cell>
          <cell r="K488">
            <v>31837.276699999995</v>
          </cell>
          <cell r="L488">
            <v>31837.276699999995</v>
          </cell>
          <cell r="M488">
            <v>31837.276699999995</v>
          </cell>
          <cell r="N488">
            <v>31837.276699999995</v>
          </cell>
          <cell r="O488">
            <v>31837.276699999995</v>
          </cell>
          <cell r="P488">
            <v>29934.698100000005</v>
          </cell>
          <cell r="Q488">
            <v>12024.433499999999</v>
          </cell>
          <cell r="R488">
            <v>11222.804600000001</v>
          </cell>
          <cell r="S488">
            <v>11222.804600000001</v>
          </cell>
        </row>
        <row r="489">
          <cell r="H489">
            <v>11856.8092</v>
          </cell>
          <cell r="I489">
            <v>11856.8092</v>
          </cell>
          <cell r="J489">
            <v>11856.8092</v>
          </cell>
          <cell r="K489">
            <v>11856.8092</v>
          </cell>
          <cell r="L489">
            <v>11856.8092</v>
          </cell>
          <cell r="M489">
            <v>11856.8092</v>
          </cell>
          <cell r="N489">
            <v>11856.8092</v>
          </cell>
          <cell r="O489">
            <v>10874.874</v>
          </cell>
          <cell r="P489">
            <v>5843.1499000000003</v>
          </cell>
          <cell r="Q489">
            <v>5155.7204999999994</v>
          </cell>
          <cell r="R489">
            <v>4812.0058000000008</v>
          </cell>
          <cell r="S489">
            <v>4812.0058000000008</v>
          </cell>
        </row>
        <row r="490">
          <cell r="G490">
            <v>6846.7604000000001</v>
          </cell>
          <cell r="H490">
            <v>6846.7604000000001</v>
          </cell>
          <cell r="I490">
            <v>6846.7604000000001</v>
          </cell>
          <cell r="J490">
            <v>6846.7604000000001</v>
          </cell>
          <cell r="K490">
            <v>6846.7604000000001</v>
          </cell>
          <cell r="L490">
            <v>6846.7604000000001</v>
          </cell>
          <cell r="M490">
            <v>6846.7604000000001</v>
          </cell>
          <cell r="N490">
            <v>6846.7604000000001</v>
          </cell>
          <cell r="O490">
            <v>2527.4522000000002</v>
          </cell>
          <cell r="P490">
            <v>2261.4046000000003</v>
          </cell>
          <cell r="Q490">
            <v>1995.357</v>
          </cell>
          <cell r="R490">
            <v>1862.3332000000005</v>
          </cell>
          <cell r="S490">
            <v>1435.3934000000004</v>
          </cell>
        </row>
        <row r="491">
          <cell r="F491">
            <v>33856.870500000005</v>
          </cell>
          <cell r="G491">
            <v>33856.870500000005</v>
          </cell>
          <cell r="H491">
            <v>33856.870500000005</v>
          </cell>
          <cell r="I491">
            <v>33856.870500000005</v>
          </cell>
          <cell r="J491">
            <v>33856.870500000005</v>
          </cell>
          <cell r="K491">
            <v>33856.870500000005</v>
          </cell>
          <cell r="L491">
            <v>33856.870500000005</v>
          </cell>
          <cell r="M491">
            <v>33856.870500000005</v>
          </cell>
          <cell r="N491">
            <v>3174.0754000000002</v>
          </cell>
          <cell r="O491">
            <v>2546.1159000000002</v>
          </cell>
          <cell r="P491">
            <v>2278.1037000000006</v>
          </cell>
          <cell r="Q491">
            <v>2010.0915</v>
          </cell>
          <cell r="R491">
            <v>1876.0853999999997</v>
          </cell>
          <cell r="S491">
            <v>1492.3271999999999</v>
          </cell>
        </row>
        <row r="492">
          <cell r="E492">
            <v>11784.9347</v>
          </cell>
          <cell r="F492">
            <v>11784.9347</v>
          </cell>
          <cell r="G492">
            <v>11784.9347</v>
          </cell>
          <cell r="H492">
            <v>11784.9347</v>
          </cell>
          <cell r="I492">
            <v>11784.9347</v>
          </cell>
          <cell r="J492">
            <v>11784.9347</v>
          </cell>
          <cell r="K492">
            <v>11784.9347</v>
          </cell>
          <cell r="L492">
            <v>11784.9347</v>
          </cell>
          <cell r="M492">
            <v>11784.9347</v>
          </cell>
          <cell r="N492">
            <v>3776.4076999999997</v>
          </cell>
          <cell r="O492">
            <v>2603.1976</v>
          </cell>
          <cell r="P492">
            <v>2329.1768000000002</v>
          </cell>
          <cell r="Q492">
            <v>2055.1559999999999</v>
          </cell>
          <cell r="R492">
            <v>1918.1456000000003</v>
          </cell>
          <cell r="S492">
            <v>1386.5810000000001</v>
          </cell>
        </row>
        <row r="493">
          <cell r="D493">
            <v>7695.1691000000001</v>
          </cell>
          <cell r="E493">
            <v>7695.1691000000001</v>
          </cell>
          <cell r="F493">
            <v>7695.1691000000001</v>
          </cell>
          <cell r="G493">
            <v>7695.1691000000001</v>
          </cell>
          <cell r="H493">
            <v>7695.1691000000001</v>
          </cell>
          <cell r="I493">
            <v>7695.1691000000001</v>
          </cell>
          <cell r="J493">
            <v>7695.1691000000001</v>
          </cell>
          <cell r="K493">
            <v>7695.1691000000001</v>
          </cell>
          <cell r="L493">
            <v>7695.1691000000001</v>
          </cell>
          <cell r="M493">
            <v>7695.1691000000001</v>
          </cell>
          <cell r="N493">
            <v>7695.1691000000001</v>
          </cell>
          <cell r="O493">
            <v>1073.8020999999999</v>
          </cell>
          <cell r="P493">
            <v>960.77030000000013</v>
          </cell>
          <cell r="Q493">
            <v>751.41750000000002</v>
          </cell>
          <cell r="R493">
            <v>701.32300000000009</v>
          </cell>
          <cell r="S493">
            <v>701.32300000000009</v>
          </cell>
        </row>
        <row r="494">
          <cell r="C494">
            <v>6129.6962999999996</v>
          </cell>
          <cell r="D494">
            <v>6129.6962999999996</v>
          </cell>
          <cell r="E494">
            <v>6129.6962999999996</v>
          </cell>
          <cell r="F494">
            <v>6129.6962999999996</v>
          </cell>
          <cell r="G494">
            <v>6129.6962999999996</v>
          </cell>
          <cell r="H494">
            <v>6129.6962999999996</v>
          </cell>
          <cell r="I494">
            <v>6129.6962999999996</v>
          </cell>
          <cell r="J494">
            <v>6129.6962999999996</v>
          </cell>
          <cell r="K494">
            <v>6129.6962999999996</v>
          </cell>
          <cell r="L494">
            <v>6129.6962999999996</v>
          </cell>
          <cell r="M494">
            <v>6129.6962999999996</v>
          </cell>
          <cell r="N494">
            <v>6246.1746000000003</v>
          </cell>
          <cell r="O494">
            <v>6246.1746000000003</v>
          </cell>
          <cell r="P494">
            <v>6281.4218999999994</v>
          </cell>
          <cell r="Q494">
            <v>6200.1908999999996</v>
          </cell>
          <cell r="R494">
            <v>6159.5753999999997</v>
          </cell>
          <cell r="S494">
            <v>5926.6188000000002</v>
          </cell>
        </row>
        <row r="495">
          <cell r="C495">
            <v>2673.623</v>
          </cell>
          <cell r="D495">
            <v>2673.623</v>
          </cell>
          <cell r="E495">
            <v>2673.623</v>
          </cell>
          <cell r="F495">
            <v>2673.623</v>
          </cell>
          <cell r="G495">
            <v>2673.623</v>
          </cell>
          <cell r="H495">
            <v>2673.623</v>
          </cell>
          <cell r="I495">
            <v>2673.623</v>
          </cell>
          <cell r="J495">
            <v>2673.623</v>
          </cell>
          <cell r="K495">
            <v>2673.623</v>
          </cell>
          <cell r="L495">
            <v>2673.623</v>
          </cell>
          <cell r="M495">
            <v>2673.623</v>
          </cell>
          <cell r="N495">
            <v>2673.623</v>
          </cell>
          <cell r="O495">
            <v>2673.623</v>
          </cell>
          <cell r="P495">
            <v>2392.1889999999999</v>
          </cell>
          <cell r="Q495">
            <v>2110.7549999999997</v>
          </cell>
          <cell r="R495">
            <v>1970.038</v>
          </cell>
          <cell r="S495">
            <v>174.06200000000001</v>
          </cell>
        </row>
        <row r="496">
          <cell r="C496">
            <v>1800.9435000000001</v>
          </cell>
          <cell r="D496">
            <v>1800.9435000000001</v>
          </cell>
          <cell r="E496">
            <v>1800.9435000000001</v>
          </cell>
          <cell r="F496">
            <v>1800.9435000000001</v>
          </cell>
          <cell r="G496">
            <v>1800.9435000000001</v>
          </cell>
          <cell r="H496">
            <v>1800.9435000000001</v>
          </cell>
          <cell r="I496">
            <v>1800.9435000000001</v>
          </cell>
          <cell r="J496">
            <v>1800.9435000000001</v>
          </cell>
          <cell r="K496">
            <v>1800.9435000000001</v>
          </cell>
          <cell r="L496">
            <v>1800.9435000000001</v>
          </cell>
          <cell r="M496">
            <v>1800.9435000000001</v>
          </cell>
          <cell r="N496">
            <v>1800.9435000000001</v>
          </cell>
          <cell r="O496">
            <v>1311.6935000000001</v>
          </cell>
          <cell r="P496">
            <v>1173.6205</v>
          </cell>
          <cell r="Q496">
            <v>1035.5474999999999</v>
          </cell>
          <cell r="R496">
            <v>966.51100000000019</v>
          </cell>
          <cell r="S496">
            <v>966.51100000000019</v>
          </cell>
        </row>
        <row r="497">
          <cell r="C497">
            <v>2023.0306999999998</v>
          </cell>
          <cell r="D497">
            <v>2023.0306999999998</v>
          </cell>
          <cell r="E497">
            <v>2023.0306999999998</v>
          </cell>
          <cell r="F497">
            <v>2023.0306999999998</v>
          </cell>
          <cell r="G497">
            <v>2023.0306999999998</v>
          </cell>
          <cell r="H497">
            <v>2023.0306999999998</v>
          </cell>
          <cell r="I497">
            <v>2023.0306999999998</v>
          </cell>
          <cell r="J497">
            <v>2023.0306999999998</v>
          </cell>
          <cell r="K497">
            <v>2023.0306999999998</v>
          </cell>
          <cell r="L497">
            <v>2023.0306999999998</v>
          </cell>
          <cell r="M497">
            <v>2023.0306999999998</v>
          </cell>
          <cell r="N497">
            <v>2023.0306999999998</v>
          </cell>
          <cell r="O497">
            <v>1586.4106999999999</v>
          </cell>
          <cell r="P497">
            <v>1419.4201</v>
          </cell>
          <cell r="Q497">
            <v>1252.4295</v>
          </cell>
          <cell r="R497">
            <v>1168.9342000000001</v>
          </cell>
          <cell r="S497">
            <v>1168.9342000000001</v>
          </cell>
        </row>
        <row r="498">
          <cell r="C498">
            <v>7125.5148999999992</v>
          </cell>
          <cell r="D498">
            <v>7125.5148999999992</v>
          </cell>
          <cell r="E498">
            <v>7125.5148999999992</v>
          </cell>
          <cell r="F498">
            <v>7125.5148999999992</v>
          </cell>
          <cell r="G498">
            <v>7125.5148999999992</v>
          </cell>
          <cell r="H498">
            <v>7125.5148999999992</v>
          </cell>
          <cell r="I498">
            <v>7125.5148999999992</v>
          </cell>
          <cell r="J498">
            <v>7125.5148999999992</v>
          </cell>
          <cell r="K498">
            <v>7125.5148999999992</v>
          </cell>
          <cell r="L498">
            <v>7125.5148999999992</v>
          </cell>
          <cell r="M498">
            <v>7125.5148999999992</v>
          </cell>
          <cell r="N498">
            <v>7125.5148999999992</v>
          </cell>
          <cell r="O498">
            <v>2310.6527000000001</v>
          </cell>
          <cell r="P498">
            <v>2067.4261000000001</v>
          </cell>
          <cell r="Q498">
            <v>1824.1995000000002</v>
          </cell>
          <cell r="R498">
            <v>1702.5862000000002</v>
          </cell>
          <cell r="S498">
            <v>1500.1462000000001</v>
          </cell>
        </row>
        <row r="499">
          <cell r="C499">
            <v>4161.6117999999997</v>
          </cell>
          <cell r="D499">
            <v>4161.6117999999997</v>
          </cell>
          <cell r="E499">
            <v>4161.6117999999997</v>
          </cell>
          <cell r="F499">
            <v>4161.6117999999997</v>
          </cell>
          <cell r="G499">
            <v>4161.6117999999997</v>
          </cell>
          <cell r="H499">
            <v>4161.6117999999997</v>
          </cell>
          <cell r="I499">
            <v>4161.6117999999997</v>
          </cell>
          <cell r="J499">
            <v>4161.6117999999997</v>
          </cell>
          <cell r="K499">
            <v>4161.6117999999997</v>
          </cell>
          <cell r="L499">
            <v>4161.6117999999997</v>
          </cell>
          <cell r="M499">
            <v>4161.6117999999997</v>
          </cell>
          <cell r="N499">
            <v>4161.6117999999997</v>
          </cell>
          <cell r="O499">
            <v>1492.6988999999999</v>
          </cell>
          <cell r="P499">
            <v>1335.5726999999999</v>
          </cell>
          <cell r="Q499">
            <v>1178.4465</v>
          </cell>
          <cell r="R499">
            <v>1099.8834000000002</v>
          </cell>
          <cell r="S499">
            <v>1044.3958000000002</v>
          </cell>
        </row>
        <row r="500">
          <cell r="C500">
            <v>16731.692600000002</v>
          </cell>
          <cell r="D500">
            <v>16731.692600000002</v>
          </cell>
          <cell r="E500">
            <v>16731.692600000002</v>
          </cell>
          <cell r="F500">
            <v>16731.692600000002</v>
          </cell>
          <cell r="G500">
            <v>16731.692600000002</v>
          </cell>
          <cell r="H500">
            <v>16731.692600000002</v>
          </cell>
          <cell r="I500">
            <v>16731.692600000002</v>
          </cell>
          <cell r="J500">
            <v>16731.692600000002</v>
          </cell>
          <cell r="K500">
            <v>16731.692600000002</v>
          </cell>
          <cell r="L500">
            <v>16731.692600000002</v>
          </cell>
          <cell r="M500">
            <v>16731.692600000002</v>
          </cell>
          <cell r="N500">
            <v>16731.692600000002</v>
          </cell>
          <cell r="O500">
            <v>16495.573900000003</v>
          </cell>
          <cell r="P500">
            <v>14759.197700000001</v>
          </cell>
          <cell r="Q500">
            <v>13022.821499999998</v>
          </cell>
          <cell r="R500">
            <v>12154.633400000001</v>
          </cell>
          <cell r="S500">
            <v>11230.7384</v>
          </cell>
        </row>
        <row r="501">
          <cell r="C501">
            <v>213.85640000000001</v>
          </cell>
          <cell r="D501">
            <v>213.85640000000001</v>
          </cell>
          <cell r="E501">
            <v>213.85640000000001</v>
          </cell>
          <cell r="F501">
            <v>213.85640000000001</v>
          </cell>
          <cell r="G501">
            <v>213.85640000000001</v>
          </cell>
          <cell r="H501">
            <v>213.85640000000001</v>
          </cell>
          <cell r="I501">
            <v>213.85640000000001</v>
          </cell>
          <cell r="J501">
            <v>213.85640000000001</v>
          </cell>
          <cell r="K501">
            <v>213.85640000000001</v>
          </cell>
          <cell r="L501">
            <v>213.85640000000001</v>
          </cell>
          <cell r="M501">
            <v>213.85640000000001</v>
          </cell>
          <cell r="N501">
            <v>213.85640000000001</v>
          </cell>
          <cell r="O501">
            <v>213.85640000000001</v>
          </cell>
          <cell r="P501">
            <v>191.34520000000001</v>
          </cell>
          <cell r="Q501">
            <v>168.834</v>
          </cell>
          <cell r="R501">
            <v>157.57839999999999</v>
          </cell>
          <cell r="S501">
            <v>157.57839999999999</v>
          </cell>
        </row>
        <row r="502">
          <cell r="C502">
            <v>215.48849999999999</v>
          </cell>
          <cell r="D502">
            <v>215.48849999999999</v>
          </cell>
          <cell r="E502">
            <v>215.48849999999999</v>
          </cell>
          <cell r="F502">
            <v>215.48849999999999</v>
          </cell>
          <cell r="G502">
            <v>215.48849999999999</v>
          </cell>
          <cell r="H502">
            <v>215.48849999999999</v>
          </cell>
          <cell r="I502">
            <v>215.48849999999999</v>
          </cell>
          <cell r="J502">
            <v>215.48849999999999</v>
          </cell>
          <cell r="K502">
            <v>215.48849999999999</v>
          </cell>
          <cell r="L502">
            <v>215.48849999999999</v>
          </cell>
          <cell r="M502">
            <v>215.48849999999999</v>
          </cell>
          <cell r="N502">
            <v>215.48849999999999</v>
          </cell>
          <cell r="O502">
            <v>215.48849999999999</v>
          </cell>
          <cell r="P502">
            <v>192.80549999999999</v>
          </cell>
          <cell r="Q502">
            <v>170.1225</v>
          </cell>
          <cell r="R502">
            <v>158.78100000000001</v>
          </cell>
          <cell r="S502">
            <v>158.78100000000001</v>
          </cell>
        </row>
        <row r="503">
          <cell r="C503">
            <v>839.15210000000002</v>
          </cell>
          <cell r="D503">
            <v>839.15210000000002</v>
          </cell>
          <cell r="E503">
            <v>839.15210000000002</v>
          </cell>
          <cell r="F503">
            <v>839.15210000000002</v>
          </cell>
          <cell r="G503">
            <v>839.15210000000002</v>
          </cell>
          <cell r="H503">
            <v>839.15210000000002</v>
          </cell>
          <cell r="I503">
            <v>839.15210000000002</v>
          </cell>
          <cell r="J503">
            <v>839.15210000000002</v>
          </cell>
          <cell r="K503">
            <v>839.15210000000002</v>
          </cell>
          <cell r="L503">
            <v>839.15210000000002</v>
          </cell>
          <cell r="M503">
            <v>839.15210000000002</v>
          </cell>
          <cell r="N503">
            <v>839.15210000000002</v>
          </cell>
          <cell r="O503">
            <v>839.15210000000002</v>
          </cell>
          <cell r="P503">
            <v>750.82030000000009</v>
          </cell>
          <cell r="Q503">
            <v>662.48849999999993</v>
          </cell>
          <cell r="R503">
            <v>618.32259999999997</v>
          </cell>
          <cell r="S503">
            <v>618.32259999999997</v>
          </cell>
        </row>
        <row r="504">
          <cell r="C504">
            <v>1939.3072000000002</v>
          </cell>
          <cell r="D504">
            <v>1939.3072000000002</v>
          </cell>
          <cell r="E504">
            <v>1939.3072000000002</v>
          </cell>
          <cell r="F504">
            <v>1939.3072000000002</v>
          </cell>
          <cell r="G504">
            <v>1939.3072000000002</v>
          </cell>
          <cell r="H504">
            <v>1939.3072000000002</v>
          </cell>
          <cell r="I504">
            <v>1939.3072000000002</v>
          </cell>
          <cell r="J504">
            <v>1939.3072000000002</v>
          </cell>
          <cell r="K504">
            <v>1939.3072000000002</v>
          </cell>
          <cell r="L504">
            <v>1939.3072000000002</v>
          </cell>
          <cell r="M504">
            <v>1939.3072000000002</v>
          </cell>
          <cell r="N504">
            <v>1939.3072000000002</v>
          </cell>
          <cell r="O504">
            <v>1939.3072000000002</v>
          </cell>
          <cell r="P504">
            <v>1735.1695999999997</v>
          </cell>
          <cell r="Q504">
            <v>1531.0319999999999</v>
          </cell>
          <cell r="R504">
            <v>1428.9632000000001</v>
          </cell>
          <cell r="S504">
            <v>1411.5136000000002</v>
          </cell>
        </row>
        <row r="505">
          <cell r="C505">
            <v>700.86630000000002</v>
          </cell>
          <cell r="D505">
            <v>700.86630000000002</v>
          </cell>
          <cell r="E505">
            <v>700.86630000000002</v>
          </cell>
          <cell r="F505">
            <v>700.86630000000002</v>
          </cell>
          <cell r="G505">
            <v>700.86630000000002</v>
          </cell>
          <cell r="H505">
            <v>700.86630000000002</v>
          </cell>
          <cell r="I505">
            <v>700.86630000000002</v>
          </cell>
          <cell r="J505">
            <v>700.86630000000002</v>
          </cell>
          <cell r="K505">
            <v>700.86630000000002</v>
          </cell>
          <cell r="L505">
            <v>700.86630000000002</v>
          </cell>
          <cell r="M505">
            <v>700.86630000000002</v>
          </cell>
          <cell r="N505">
            <v>700.86630000000002</v>
          </cell>
          <cell r="O505">
            <v>700.86630000000002</v>
          </cell>
          <cell r="P505">
            <v>627.09090000000015</v>
          </cell>
          <cell r="Q505">
            <v>473.08799999999997</v>
          </cell>
          <cell r="R505">
            <v>441.54880000000003</v>
          </cell>
          <cell r="S505">
            <v>441.54880000000003</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20.983600000000003</v>
          </cell>
          <cell r="D507">
            <v>20.983600000000003</v>
          </cell>
          <cell r="E507">
            <v>20.983600000000003</v>
          </cell>
          <cell r="F507">
            <v>20.983600000000003</v>
          </cell>
          <cell r="G507">
            <v>20.983600000000003</v>
          </cell>
          <cell r="H507">
            <v>20.983600000000003</v>
          </cell>
          <cell r="I507">
            <v>20.983600000000003</v>
          </cell>
          <cell r="J507">
            <v>20.983600000000003</v>
          </cell>
          <cell r="K507">
            <v>20.983600000000003</v>
          </cell>
          <cell r="L507">
            <v>20.983600000000003</v>
          </cell>
          <cell r="M507">
            <v>20.983600000000003</v>
          </cell>
          <cell r="N507">
            <v>20.983600000000003</v>
          </cell>
          <cell r="O507">
            <v>20.983600000000003</v>
          </cell>
          <cell r="P507">
            <v>18.774799999999999</v>
          </cell>
          <cell r="Q507">
            <v>16.565999999999999</v>
          </cell>
          <cell r="R507">
            <v>15.461600000000001</v>
          </cell>
          <cell r="S507">
            <v>15.461600000000001</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1075.2014000000001</v>
          </cell>
        </row>
        <row r="574">
          <cell r="R574">
            <v>1500.6194000000003</v>
          </cell>
          <cell r="S574">
            <v>1500.6194</v>
          </cell>
        </row>
        <row r="575">
          <cell r="Q575">
            <v>6620.39</v>
          </cell>
          <cell r="R575">
            <v>6620.39</v>
          </cell>
          <cell r="S575">
            <v>6620.39</v>
          </cell>
        </row>
        <row r="576">
          <cell r="P576">
            <v>1095.8200000000002</v>
          </cell>
          <cell r="Q576">
            <v>966.9</v>
          </cell>
          <cell r="R576">
            <v>902.44</v>
          </cell>
          <cell r="S576">
            <v>902.44</v>
          </cell>
        </row>
        <row r="577">
          <cell r="O577">
            <v>18346.233800000002</v>
          </cell>
          <cell r="P577">
            <v>18311.953399999999</v>
          </cell>
          <cell r="Q577">
            <v>18277.672999999999</v>
          </cell>
          <cell r="R577">
            <v>18260.532800000001</v>
          </cell>
          <cell r="S577">
            <v>18260.532800000001</v>
          </cell>
        </row>
        <row r="578">
          <cell r="N578">
            <v>0</v>
          </cell>
          <cell r="O578">
            <v>0</v>
          </cell>
          <cell r="P578">
            <v>0</v>
          </cell>
          <cell r="Q578">
            <v>0</v>
          </cell>
          <cell r="R578">
            <v>0</v>
          </cell>
          <cell r="S578">
            <v>0</v>
          </cell>
        </row>
        <row r="579">
          <cell r="M579">
            <v>13041</v>
          </cell>
          <cell r="N579">
            <v>13041</v>
          </cell>
          <cell r="O579">
            <v>13041</v>
          </cell>
          <cell r="P579">
            <v>13041</v>
          </cell>
          <cell r="Q579">
            <v>13041</v>
          </cell>
          <cell r="R579">
            <v>13041</v>
          </cell>
          <cell r="S579">
            <v>13041</v>
          </cell>
        </row>
        <row r="580">
          <cell r="L580">
            <v>2659.5</v>
          </cell>
          <cell r="M580">
            <v>2659.5</v>
          </cell>
          <cell r="N580">
            <v>2659.5</v>
          </cell>
          <cell r="O580">
            <v>2659.5</v>
          </cell>
          <cell r="P580">
            <v>2659.5</v>
          </cell>
          <cell r="Q580">
            <v>2659.5</v>
          </cell>
          <cell r="R580">
            <v>2659.5</v>
          </cell>
          <cell r="S580">
            <v>2659.5</v>
          </cell>
        </row>
        <row r="581">
          <cell r="K581">
            <v>13311.45</v>
          </cell>
          <cell r="L581">
            <v>13311.45</v>
          </cell>
          <cell r="M581">
            <v>13311.45</v>
          </cell>
          <cell r="N581">
            <v>13311.45</v>
          </cell>
          <cell r="O581">
            <v>13311.45</v>
          </cell>
          <cell r="P581">
            <v>13311.45</v>
          </cell>
          <cell r="Q581">
            <v>13311.45</v>
          </cell>
          <cell r="R581">
            <v>13311.45</v>
          </cell>
          <cell r="S581">
            <v>13311.45</v>
          </cell>
        </row>
        <row r="582">
          <cell r="J582">
            <v>10799.199999999999</v>
          </cell>
          <cell r="K582">
            <v>10799.199999999999</v>
          </cell>
          <cell r="L582">
            <v>10799.199999999999</v>
          </cell>
          <cell r="M582">
            <v>10799.199999999999</v>
          </cell>
          <cell r="N582">
            <v>10799.199999999999</v>
          </cell>
          <cell r="O582">
            <v>10799.199999999999</v>
          </cell>
          <cell r="P582">
            <v>10656.419999999998</v>
          </cell>
          <cell r="Q582">
            <v>10513.64</v>
          </cell>
          <cell r="R582">
            <v>10442.25</v>
          </cell>
          <cell r="S582">
            <v>10442.25</v>
          </cell>
        </row>
        <row r="583">
          <cell r="I583">
            <v>9438.6110000000008</v>
          </cell>
          <cell r="J583">
            <v>9438.6110000000008</v>
          </cell>
          <cell r="K583">
            <v>9438.6110000000008</v>
          </cell>
          <cell r="L583">
            <v>9438.6110000000008</v>
          </cell>
          <cell r="M583">
            <v>9438.6110000000008</v>
          </cell>
          <cell r="N583">
            <v>9438.6110000000008</v>
          </cell>
          <cell r="O583">
            <v>9438.6110000000008</v>
          </cell>
          <cell r="P583">
            <v>9147.7330000000002</v>
          </cell>
          <cell r="Q583">
            <v>8856.8549999999996</v>
          </cell>
          <cell r="R583">
            <v>8711.4160000000011</v>
          </cell>
          <cell r="S583">
            <v>8711.4160000000011</v>
          </cell>
        </row>
        <row r="584">
          <cell r="H584">
            <v>3554.37</v>
          </cell>
          <cell r="I584">
            <v>3554.37</v>
          </cell>
          <cell r="J584">
            <v>3554.37</v>
          </cell>
          <cell r="K584">
            <v>3554.37</v>
          </cell>
          <cell r="L584">
            <v>3554.37</v>
          </cell>
          <cell r="M584">
            <v>3554.37</v>
          </cell>
          <cell r="N584">
            <v>3554.37</v>
          </cell>
          <cell r="O584">
            <v>3554.37</v>
          </cell>
          <cell r="P584">
            <v>3554.37</v>
          </cell>
          <cell r="Q584">
            <v>3554.37</v>
          </cell>
          <cell r="R584">
            <v>3554.37</v>
          </cell>
          <cell r="S584">
            <v>3554.37</v>
          </cell>
        </row>
        <row r="585">
          <cell r="G585">
            <v>26973.05</v>
          </cell>
          <cell r="H585">
            <v>26973.05</v>
          </cell>
          <cell r="I585">
            <v>26973.05</v>
          </cell>
          <cell r="J585">
            <v>26973.05</v>
          </cell>
          <cell r="K585">
            <v>26973.05</v>
          </cell>
          <cell r="L585">
            <v>26973.05</v>
          </cell>
          <cell r="M585">
            <v>26973.05</v>
          </cell>
          <cell r="N585">
            <v>26973.05</v>
          </cell>
          <cell r="O585">
            <v>26973.05</v>
          </cell>
          <cell r="P585">
            <v>26973.05</v>
          </cell>
          <cell r="Q585">
            <v>26973.05</v>
          </cell>
          <cell r="R585">
            <v>26973.05</v>
          </cell>
          <cell r="S585">
            <v>26973.05</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4489.18</v>
          </cell>
          <cell r="F587">
            <v>4489.18</v>
          </cell>
          <cell r="G587">
            <v>4489.18</v>
          </cell>
          <cell r="H587">
            <v>4489.18</v>
          </cell>
          <cell r="I587">
            <v>4489.18</v>
          </cell>
          <cell r="J587">
            <v>4489.18</v>
          </cell>
          <cell r="K587">
            <v>4489.18</v>
          </cell>
          <cell r="L587">
            <v>4489.18</v>
          </cell>
          <cell r="M587">
            <v>4489.18</v>
          </cell>
          <cell r="N587">
            <v>4489.18</v>
          </cell>
          <cell r="O587">
            <v>4489.18</v>
          </cell>
          <cell r="P587">
            <v>4489.18</v>
          </cell>
          <cell r="Q587">
            <v>4489.18</v>
          </cell>
          <cell r="R587">
            <v>4489.18</v>
          </cell>
          <cell r="S587">
            <v>4489.18</v>
          </cell>
        </row>
        <row r="588">
          <cell r="D588">
            <v>11866.69</v>
          </cell>
          <cell r="E588">
            <v>11866.69</v>
          </cell>
          <cell r="F588">
            <v>11866.69</v>
          </cell>
          <cell r="G588">
            <v>11866.69</v>
          </cell>
          <cell r="H588">
            <v>11866.69</v>
          </cell>
          <cell r="I588">
            <v>11866.69</v>
          </cell>
          <cell r="J588">
            <v>11866.69</v>
          </cell>
          <cell r="K588">
            <v>11866.69</v>
          </cell>
          <cell r="L588">
            <v>11866.69</v>
          </cell>
          <cell r="M588">
            <v>11866.69</v>
          </cell>
          <cell r="N588">
            <v>11866.69</v>
          </cell>
          <cell r="O588">
            <v>11866.69</v>
          </cell>
          <cell r="P588">
            <v>11866.69</v>
          </cell>
          <cell r="Q588">
            <v>8551.35</v>
          </cell>
          <cell r="R588">
            <v>8551.35</v>
          </cell>
          <cell r="S588">
            <v>8551.35</v>
          </cell>
        </row>
        <row r="589">
          <cell r="C589">
            <v>19983.079999999998</v>
          </cell>
          <cell r="D589">
            <v>19983.079999999998</v>
          </cell>
          <cell r="E589">
            <v>19983.079999999998</v>
          </cell>
          <cell r="F589">
            <v>19983.079999999998</v>
          </cell>
          <cell r="G589">
            <v>19983.079999999998</v>
          </cell>
          <cell r="H589">
            <v>19983.079999999998</v>
          </cell>
          <cell r="I589">
            <v>19983.079999999998</v>
          </cell>
          <cell r="J589">
            <v>19983.079999999998</v>
          </cell>
          <cell r="K589">
            <v>19983.079999999998</v>
          </cell>
          <cell r="L589">
            <v>19983.079999999998</v>
          </cell>
          <cell r="M589">
            <v>19983.079999999998</v>
          </cell>
          <cell r="N589">
            <v>19983.079999999998</v>
          </cell>
          <cell r="O589">
            <v>19983.079999999998</v>
          </cell>
          <cell r="P589">
            <v>19983.079999999998</v>
          </cell>
          <cell r="Q589">
            <v>19983.079999999998</v>
          </cell>
          <cell r="R589">
            <v>19983.079999999998</v>
          </cell>
          <cell r="S589">
            <v>19983.079999999998</v>
          </cell>
        </row>
        <row r="590">
          <cell r="C590">
            <v>37873.229999999996</v>
          </cell>
          <cell r="D590">
            <v>37873.229999999996</v>
          </cell>
          <cell r="E590">
            <v>37873.229999999996</v>
          </cell>
          <cell r="F590">
            <v>37873.229999999996</v>
          </cell>
          <cell r="G590">
            <v>37873.229999999996</v>
          </cell>
          <cell r="H590">
            <v>37873.229999999996</v>
          </cell>
          <cell r="I590">
            <v>37873.229999999996</v>
          </cell>
          <cell r="J590">
            <v>37873.229999999996</v>
          </cell>
          <cell r="K590">
            <v>37873.229999999996</v>
          </cell>
          <cell r="L590">
            <v>37873.229999999996</v>
          </cell>
          <cell r="M590">
            <v>37873.229999999996</v>
          </cell>
          <cell r="N590">
            <v>37873.229999999996</v>
          </cell>
          <cell r="O590">
            <v>37873.229999999996</v>
          </cell>
          <cell r="P590">
            <v>37873.229999999996</v>
          </cell>
          <cell r="Q590">
            <v>37873.229999999996</v>
          </cell>
          <cell r="R590">
            <v>37873.229999999996</v>
          </cell>
          <cell r="S590">
            <v>37873.229999999996</v>
          </cell>
        </row>
        <row r="591">
          <cell r="C591">
            <v>60430.069999999992</v>
          </cell>
          <cell r="D591">
            <v>60430.069999999992</v>
          </cell>
          <cell r="E591">
            <v>60430.069999999992</v>
          </cell>
          <cell r="F591">
            <v>60430.069999999992</v>
          </cell>
          <cell r="G591">
            <v>60430.069999999992</v>
          </cell>
          <cell r="H591">
            <v>60430.069999999992</v>
          </cell>
          <cell r="I591">
            <v>60430.069999999992</v>
          </cell>
          <cell r="J591">
            <v>60430.069999999992</v>
          </cell>
          <cell r="K591">
            <v>60430.069999999992</v>
          </cell>
          <cell r="L591">
            <v>60430.069999999992</v>
          </cell>
          <cell r="M591">
            <v>60430.069999999992</v>
          </cell>
          <cell r="N591">
            <v>60430.069999999992</v>
          </cell>
          <cell r="O591">
            <v>60430.069999999992</v>
          </cell>
          <cell r="P591">
            <v>60430.069999999992</v>
          </cell>
          <cell r="Q591">
            <v>58823.439999999995</v>
          </cell>
          <cell r="R591">
            <v>58823.439999999995</v>
          </cell>
          <cell r="S591">
            <v>58823.439999999995</v>
          </cell>
        </row>
        <row r="592">
          <cell r="C592">
            <v>36257.06</v>
          </cell>
          <cell r="D592">
            <v>36257.06</v>
          </cell>
          <cell r="E592">
            <v>36257.06</v>
          </cell>
          <cell r="F592">
            <v>36257.06</v>
          </cell>
          <cell r="G592">
            <v>36257.06</v>
          </cell>
          <cell r="H592">
            <v>36257.06</v>
          </cell>
          <cell r="I592">
            <v>36257.06</v>
          </cell>
          <cell r="J592">
            <v>36257.06</v>
          </cell>
          <cell r="K592">
            <v>36257.06</v>
          </cell>
          <cell r="L592">
            <v>36257.06</v>
          </cell>
          <cell r="M592">
            <v>36257.06</v>
          </cell>
          <cell r="N592">
            <v>36257.06</v>
          </cell>
          <cell r="O592">
            <v>36257.06</v>
          </cell>
          <cell r="P592">
            <v>36257.06</v>
          </cell>
          <cell r="Q592">
            <v>36257.06</v>
          </cell>
          <cell r="R592">
            <v>36257.06</v>
          </cell>
          <cell r="S592">
            <v>36257.06</v>
          </cell>
        </row>
        <row r="593">
          <cell r="C593">
            <v>13155.930000000002</v>
          </cell>
          <cell r="D593">
            <v>13155.930000000002</v>
          </cell>
          <cell r="E593">
            <v>13155.930000000002</v>
          </cell>
          <cell r="F593">
            <v>13155.930000000002</v>
          </cell>
          <cell r="G593">
            <v>13155.930000000002</v>
          </cell>
          <cell r="H593">
            <v>13155.930000000002</v>
          </cell>
          <cell r="I593">
            <v>13155.930000000002</v>
          </cell>
          <cell r="J593">
            <v>13155.930000000002</v>
          </cell>
          <cell r="K593">
            <v>13155.930000000002</v>
          </cell>
          <cell r="L593">
            <v>13155.930000000002</v>
          </cell>
          <cell r="M593">
            <v>13155.930000000002</v>
          </cell>
          <cell r="N593">
            <v>13155.930000000002</v>
          </cell>
          <cell r="O593">
            <v>13155.930000000002</v>
          </cell>
          <cell r="P593">
            <v>13155.930000000002</v>
          </cell>
          <cell r="Q593">
            <v>13155.930000000002</v>
          </cell>
          <cell r="R593">
            <v>13155.930000000002</v>
          </cell>
          <cell r="S593">
            <v>13155.930000000002</v>
          </cell>
        </row>
        <row r="594">
          <cell r="C594">
            <v>4719.2</v>
          </cell>
          <cell r="D594">
            <v>4719.2</v>
          </cell>
          <cell r="E594">
            <v>4719.2</v>
          </cell>
          <cell r="F594">
            <v>4719.2</v>
          </cell>
          <cell r="G594">
            <v>4719.2</v>
          </cell>
          <cell r="H594">
            <v>4719.2</v>
          </cell>
          <cell r="I594">
            <v>4719.2</v>
          </cell>
          <cell r="J594">
            <v>4719.2</v>
          </cell>
          <cell r="K594">
            <v>4719.2</v>
          </cell>
          <cell r="L594">
            <v>4719.2</v>
          </cell>
          <cell r="M594">
            <v>4719.2</v>
          </cell>
          <cell r="N594">
            <v>4719.2</v>
          </cell>
          <cell r="O594">
            <v>4719.2</v>
          </cell>
          <cell r="P594">
            <v>4719.2</v>
          </cell>
          <cell r="Q594">
            <v>4719.2</v>
          </cell>
          <cell r="R594">
            <v>4719.2</v>
          </cell>
          <cell r="S594">
            <v>4719.2</v>
          </cell>
        </row>
        <row r="595">
          <cell r="C595">
            <v>3768.23</v>
          </cell>
          <cell r="D595">
            <v>3768.23</v>
          </cell>
          <cell r="E595">
            <v>3768.23</v>
          </cell>
          <cell r="F595">
            <v>3768.23</v>
          </cell>
          <cell r="G595">
            <v>3768.23</v>
          </cell>
          <cell r="H595">
            <v>3768.23</v>
          </cell>
          <cell r="I595">
            <v>3768.23</v>
          </cell>
          <cell r="J595">
            <v>3768.23</v>
          </cell>
          <cell r="K595">
            <v>3768.23</v>
          </cell>
          <cell r="L595">
            <v>3768.23</v>
          </cell>
          <cell r="M595">
            <v>3768.23</v>
          </cell>
          <cell r="N595">
            <v>3768.23</v>
          </cell>
          <cell r="O595">
            <v>3768.23</v>
          </cell>
          <cell r="P595">
            <v>3768.23</v>
          </cell>
          <cell r="Q595">
            <v>0</v>
          </cell>
          <cell r="R595">
            <v>0</v>
          </cell>
          <cell r="S595">
            <v>0</v>
          </cell>
        </row>
        <row r="596">
          <cell r="C596">
            <v>902.43000000000006</v>
          </cell>
          <cell r="D596">
            <v>902.43000000000006</v>
          </cell>
          <cell r="E596">
            <v>902.43000000000006</v>
          </cell>
          <cell r="F596">
            <v>902.43000000000006</v>
          </cell>
          <cell r="G596">
            <v>902.43000000000006</v>
          </cell>
          <cell r="H596">
            <v>902.43000000000006</v>
          </cell>
          <cell r="I596">
            <v>902.43000000000006</v>
          </cell>
          <cell r="J596">
            <v>902.43000000000006</v>
          </cell>
          <cell r="K596">
            <v>902.43000000000006</v>
          </cell>
          <cell r="L596">
            <v>902.43000000000006</v>
          </cell>
          <cell r="M596">
            <v>902.43000000000006</v>
          </cell>
          <cell r="N596">
            <v>902.43000000000006</v>
          </cell>
          <cell r="O596">
            <v>902.43000000000006</v>
          </cell>
          <cell r="P596">
            <v>902.43000000000006</v>
          </cell>
          <cell r="Q596">
            <v>437.43</v>
          </cell>
          <cell r="R596">
            <v>437.43</v>
          </cell>
          <cell r="S596">
            <v>437.43</v>
          </cell>
        </row>
        <row r="597">
          <cell r="C597">
            <v>3728.84</v>
          </cell>
          <cell r="D597">
            <v>3728.84</v>
          </cell>
          <cell r="E597">
            <v>3728.84</v>
          </cell>
          <cell r="F597">
            <v>3728.84</v>
          </cell>
          <cell r="G597">
            <v>3728.84</v>
          </cell>
          <cell r="H597">
            <v>3728.84</v>
          </cell>
          <cell r="I597">
            <v>3728.84</v>
          </cell>
          <cell r="J597">
            <v>3728.84</v>
          </cell>
          <cell r="K597">
            <v>3728.84</v>
          </cell>
          <cell r="L597">
            <v>3728.84</v>
          </cell>
          <cell r="M597">
            <v>3728.84</v>
          </cell>
          <cell r="N597">
            <v>3728.84</v>
          </cell>
          <cell r="O597">
            <v>3728.84</v>
          </cell>
          <cell r="P597">
            <v>3728.84</v>
          </cell>
          <cell r="Q597">
            <v>3490.92</v>
          </cell>
          <cell r="R597">
            <v>3490.92</v>
          </cell>
          <cell r="S597">
            <v>3490.92</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385.78000000000003</v>
          </cell>
          <cell r="D599">
            <v>385.78000000000003</v>
          </cell>
          <cell r="E599">
            <v>385.78000000000003</v>
          </cell>
          <cell r="F599">
            <v>385.78000000000003</v>
          </cell>
          <cell r="G599">
            <v>385.78000000000003</v>
          </cell>
          <cell r="H599">
            <v>385.78000000000003</v>
          </cell>
          <cell r="I599">
            <v>385.78000000000003</v>
          </cell>
          <cell r="J599">
            <v>385.78000000000003</v>
          </cell>
          <cell r="K599">
            <v>385.78000000000003</v>
          </cell>
          <cell r="L599">
            <v>385.78000000000003</v>
          </cell>
          <cell r="M599">
            <v>385.78000000000003</v>
          </cell>
          <cell r="N599">
            <v>385.78000000000003</v>
          </cell>
          <cell r="O599">
            <v>385.78000000000003</v>
          </cell>
          <cell r="P599">
            <v>385.78000000000003</v>
          </cell>
          <cell r="Q599">
            <v>385.78000000000003</v>
          </cell>
          <cell r="R599">
            <v>385.78000000000003</v>
          </cell>
          <cell r="S599">
            <v>385.78000000000003</v>
          </cell>
        </row>
        <row r="600">
          <cell r="C600">
            <v>753.6</v>
          </cell>
          <cell r="D600">
            <v>753.6</v>
          </cell>
          <cell r="E600">
            <v>753.6</v>
          </cell>
          <cell r="F600">
            <v>753.6</v>
          </cell>
          <cell r="G600">
            <v>753.6</v>
          </cell>
          <cell r="H600">
            <v>753.6</v>
          </cell>
          <cell r="I600">
            <v>753.6</v>
          </cell>
          <cell r="J600">
            <v>753.6</v>
          </cell>
          <cell r="K600">
            <v>753.6</v>
          </cell>
          <cell r="L600">
            <v>753.6</v>
          </cell>
          <cell r="M600">
            <v>753.6</v>
          </cell>
          <cell r="N600">
            <v>753.6</v>
          </cell>
          <cell r="O600">
            <v>753.6</v>
          </cell>
          <cell r="P600">
            <v>753.6</v>
          </cell>
          <cell r="Q600">
            <v>753.6</v>
          </cell>
          <cell r="R600">
            <v>753.6</v>
          </cell>
          <cell r="S600">
            <v>753.6</v>
          </cell>
        </row>
        <row r="601">
          <cell r="C601">
            <v>377.33</v>
          </cell>
          <cell r="D601">
            <v>377.33</v>
          </cell>
          <cell r="E601">
            <v>377.33</v>
          </cell>
          <cell r="F601">
            <v>377.33</v>
          </cell>
          <cell r="G601">
            <v>377.33</v>
          </cell>
          <cell r="H601">
            <v>377.33</v>
          </cell>
          <cell r="I601">
            <v>377.33</v>
          </cell>
          <cell r="J601">
            <v>377.33</v>
          </cell>
          <cell r="K601">
            <v>377.33</v>
          </cell>
          <cell r="L601">
            <v>377.33</v>
          </cell>
          <cell r="M601">
            <v>377.33</v>
          </cell>
          <cell r="N601">
            <v>377.33</v>
          </cell>
          <cell r="O601">
            <v>377.33</v>
          </cell>
          <cell r="P601">
            <v>377.33</v>
          </cell>
          <cell r="Q601">
            <v>377.33</v>
          </cell>
          <cell r="R601">
            <v>377.33</v>
          </cell>
          <cell r="S601">
            <v>377.33</v>
          </cell>
        </row>
        <row r="602">
          <cell r="C602">
            <v>177.42</v>
          </cell>
          <cell r="D602">
            <v>177.42</v>
          </cell>
          <cell r="E602">
            <v>177.42</v>
          </cell>
          <cell r="F602">
            <v>177.42</v>
          </cell>
          <cell r="G602">
            <v>177.42</v>
          </cell>
          <cell r="H602">
            <v>177.42</v>
          </cell>
          <cell r="I602">
            <v>177.42</v>
          </cell>
          <cell r="J602">
            <v>177.42</v>
          </cell>
          <cell r="K602">
            <v>177.42</v>
          </cell>
          <cell r="L602">
            <v>177.42</v>
          </cell>
          <cell r="M602">
            <v>177.42</v>
          </cell>
          <cell r="N602">
            <v>177.42</v>
          </cell>
          <cell r="O602">
            <v>177.42</v>
          </cell>
          <cell r="P602">
            <v>177.42</v>
          </cell>
          <cell r="Q602">
            <v>177.42</v>
          </cell>
          <cell r="R602">
            <v>177.42</v>
          </cell>
          <cell r="S602">
            <v>177.42</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381.04500000000002</v>
          </cell>
          <cell r="K677">
            <v>381.04500000000002</v>
          </cell>
          <cell r="L677">
            <v>381.04500000000002</v>
          </cell>
          <cell r="M677">
            <v>381.04500000000002</v>
          </cell>
          <cell r="N677">
            <v>381.04500000000002</v>
          </cell>
          <cell r="O677">
            <v>381.04500000000002</v>
          </cell>
          <cell r="P677">
            <v>340.935</v>
          </cell>
          <cell r="Q677">
            <v>300.82499999999999</v>
          </cell>
          <cell r="R677">
            <v>280.77000000000004</v>
          </cell>
          <cell r="S677">
            <v>280.77000000000004</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725.06279999999992</v>
          </cell>
          <cell r="D684">
            <v>725.06279999999992</v>
          </cell>
          <cell r="E684">
            <v>725.06279999999992</v>
          </cell>
          <cell r="F684">
            <v>725.06279999999992</v>
          </cell>
          <cell r="G684">
            <v>725.06279999999992</v>
          </cell>
          <cell r="H684">
            <v>725.06279999999992</v>
          </cell>
          <cell r="I684">
            <v>725.06279999999992</v>
          </cell>
          <cell r="J684">
            <v>725.06279999999992</v>
          </cell>
          <cell r="K684">
            <v>725.06279999999992</v>
          </cell>
          <cell r="L684">
            <v>725.06279999999992</v>
          </cell>
          <cell r="M684">
            <v>725.06279999999992</v>
          </cell>
          <cell r="N684">
            <v>725.06279999999992</v>
          </cell>
          <cell r="O684">
            <v>725.06279999999992</v>
          </cell>
          <cell r="P684">
            <v>648.74040000000014</v>
          </cell>
          <cell r="Q684">
            <v>572.41800000000001</v>
          </cell>
          <cell r="R684">
            <v>534.25680000000011</v>
          </cell>
          <cell r="S684">
            <v>534.25680000000011</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2800.4914000000003</v>
          </cell>
          <cell r="S764">
            <v>2800.4914000000003</v>
          </cell>
        </row>
        <row r="765">
          <cell r="Q765">
            <v>694.63499999999999</v>
          </cell>
          <cell r="R765">
            <v>648.32600000000002</v>
          </cell>
          <cell r="S765">
            <v>648.32600000000002</v>
          </cell>
        </row>
        <row r="766">
          <cell r="P766">
            <v>2683.4619000000002</v>
          </cell>
          <cell r="Q766">
            <v>2367.7604999999994</v>
          </cell>
          <cell r="R766">
            <v>2209.9098000000004</v>
          </cell>
          <cell r="S766">
            <v>1964.6144000000002</v>
          </cell>
        </row>
        <row r="767">
          <cell r="O767">
            <v>17536.6162</v>
          </cell>
          <cell r="P767">
            <v>3725.8866000000003</v>
          </cell>
          <cell r="Q767">
            <v>3287.5469999999996</v>
          </cell>
          <cell r="R767">
            <v>3068.3771999999999</v>
          </cell>
          <cell r="S767">
            <v>3068.3771999999999</v>
          </cell>
        </row>
        <row r="768">
          <cell r="N768">
            <v>5575.4379000000008</v>
          </cell>
          <cell r="O768">
            <v>5575.4379000000008</v>
          </cell>
          <cell r="P768">
            <v>4988.5497000000014</v>
          </cell>
          <cell r="Q768">
            <v>4401.6615000000002</v>
          </cell>
          <cell r="R768">
            <v>4108.2174000000005</v>
          </cell>
          <cell r="S768">
            <v>4108.2174000000005</v>
          </cell>
        </row>
        <row r="769">
          <cell r="M769">
            <v>919.84889999999996</v>
          </cell>
          <cell r="N769">
            <v>919.84889999999996</v>
          </cell>
          <cell r="O769">
            <v>919.84889999999996</v>
          </cell>
          <cell r="P769">
            <v>823.02269999999999</v>
          </cell>
          <cell r="Q769">
            <v>726.19650000000001</v>
          </cell>
          <cell r="R769">
            <v>677.78340000000003</v>
          </cell>
          <cell r="S769">
            <v>677.78340000000003</v>
          </cell>
        </row>
        <row r="770">
          <cell r="L770">
            <v>178.66650000000001</v>
          </cell>
          <cell r="M770">
            <v>178.66650000000001</v>
          </cell>
          <cell r="N770">
            <v>178.66650000000001</v>
          </cell>
          <cell r="O770">
            <v>178.66650000000001</v>
          </cell>
          <cell r="P770">
            <v>159.85950000000003</v>
          </cell>
          <cell r="Q770">
            <v>141.05250000000001</v>
          </cell>
          <cell r="R770">
            <v>0</v>
          </cell>
          <cell r="S770">
            <v>0</v>
          </cell>
        </row>
        <row r="771">
          <cell r="K771">
            <v>163.35249999999999</v>
          </cell>
          <cell r="L771">
            <v>163.35249999999999</v>
          </cell>
          <cell r="M771">
            <v>163.35249999999999</v>
          </cell>
          <cell r="N771">
            <v>163.35249999999999</v>
          </cell>
          <cell r="O771">
            <v>163.35249999999999</v>
          </cell>
          <cell r="P771">
            <v>146.1575</v>
          </cell>
          <cell r="Q771">
            <v>128.96250000000001</v>
          </cell>
          <cell r="R771">
            <v>120.36500000000001</v>
          </cell>
          <cell r="S771">
            <v>0</v>
          </cell>
        </row>
        <row r="772">
          <cell r="J772">
            <v>2219.4184999999998</v>
          </cell>
          <cell r="K772">
            <v>2219.4184999999998</v>
          </cell>
          <cell r="L772">
            <v>2219.4184999999998</v>
          </cell>
          <cell r="M772">
            <v>2219.4184999999998</v>
          </cell>
          <cell r="N772">
            <v>2219.4184999999998</v>
          </cell>
          <cell r="O772">
            <v>2219.4184999999998</v>
          </cell>
          <cell r="P772">
            <v>1985.7955000000002</v>
          </cell>
          <cell r="Q772">
            <v>1752.1724999999997</v>
          </cell>
          <cell r="R772">
            <v>1490.1334000000002</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row>
        <row r="779">
          <cell r="C779">
            <v>991.56820000000005</v>
          </cell>
          <cell r="D779">
            <v>991.56820000000005</v>
          </cell>
          <cell r="E779">
            <v>991.56820000000005</v>
          </cell>
          <cell r="F779">
            <v>991.56820000000005</v>
          </cell>
          <cell r="G779">
            <v>991.56820000000005</v>
          </cell>
          <cell r="H779">
            <v>991.56820000000005</v>
          </cell>
          <cell r="I779">
            <v>991.56820000000005</v>
          </cell>
          <cell r="J779">
            <v>991.56820000000005</v>
          </cell>
          <cell r="K779">
            <v>991.56820000000005</v>
          </cell>
          <cell r="L779">
            <v>991.56820000000005</v>
          </cell>
          <cell r="M779">
            <v>991.56820000000005</v>
          </cell>
          <cell r="N779">
            <v>991.56820000000005</v>
          </cell>
          <cell r="O779">
            <v>0</v>
          </cell>
          <cell r="P779">
            <v>0</v>
          </cell>
          <cell r="Q779">
            <v>0</v>
          </cell>
          <cell r="R779">
            <v>0</v>
          </cell>
          <cell r="S779">
            <v>0</v>
          </cell>
        </row>
        <row r="780">
          <cell r="C780">
            <v>1621.0838000000001</v>
          </cell>
          <cell r="D780">
            <v>1621.0838000000001</v>
          </cell>
          <cell r="E780">
            <v>1621.0838000000001</v>
          </cell>
          <cell r="F780">
            <v>1621.0838000000001</v>
          </cell>
          <cell r="G780">
            <v>1621.0838000000001</v>
          </cell>
          <cell r="H780">
            <v>1621.0838000000001</v>
          </cell>
          <cell r="I780">
            <v>1621.0838000000001</v>
          </cell>
          <cell r="J780">
            <v>1621.0838000000001</v>
          </cell>
          <cell r="K780">
            <v>1621.0838000000001</v>
          </cell>
          <cell r="L780">
            <v>1621.0838000000001</v>
          </cell>
          <cell r="M780">
            <v>1621.0838000000001</v>
          </cell>
          <cell r="N780">
            <v>1621.0838000000001</v>
          </cell>
          <cell r="O780">
            <v>1435.8148000000001</v>
          </cell>
          <cell r="P780">
            <v>1284.6764000000001</v>
          </cell>
          <cell r="Q780">
            <v>1133.538</v>
          </cell>
          <cell r="R780">
            <v>1057.9688000000001</v>
          </cell>
          <cell r="S780">
            <v>1057.9688000000001</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137817.54999999999</v>
          </cell>
        </row>
        <row r="859">
          <cell r="R859">
            <v>11779.2</v>
          </cell>
          <cell r="S859">
            <v>11288.4</v>
          </cell>
        </row>
        <row r="860">
          <cell r="Q860">
            <v>1527.5</v>
          </cell>
          <cell r="R860">
            <v>1560</v>
          </cell>
          <cell r="S860">
            <v>1462.5</v>
          </cell>
        </row>
        <row r="861">
          <cell r="P861">
            <v>2091.5</v>
          </cell>
          <cell r="Q861">
            <v>2091.5</v>
          </cell>
          <cell r="R861">
            <v>2136</v>
          </cell>
          <cell r="S861">
            <v>2002.5</v>
          </cell>
        </row>
        <row r="862">
          <cell r="O862">
            <v>23307.253000000001</v>
          </cell>
          <cell r="P862">
            <v>23307.253000000001</v>
          </cell>
          <cell r="Q862">
            <v>23307.253000000001</v>
          </cell>
          <cell r="R862">
            <v>23803.151999999998</v>
          </cell>
          <cell r="S862">
            <v>4005</v>
          </cell>
        </row>
        <row r="863">
          <cell r="N863">
            <v>11549.31</v>
          </cell>
          <cell r="O863">
            <v>11549.31</v>
          </cell>
          <cell r="P863">
            <v>11549.31</v>
          </cell>
          <cell r="Q863">
            <v>11549.31</v>
          </cell>
          <cell r="R863">
            <v>11795.039999999999</v>
          </cell>
          <cell r="S863">
            <v>11057.85</v>
          </cell>
        </row>
        <row r="864">
          <cell r="M864">
            <v>0</v>
          </cell>
          <cell r="N864">
            <v>0</v>
          </cell>
          <cell r="O864">
            <v>0</v>
          </cell>
          <cell r="P864">
            <v>0</v>
          </cell>
          <cell r="Q864">
            <v>0</v>
          </cell>
          <cell r="R864">
            <v>0</v>
          </cell>
          <cell r="S864">
            <v>0</v>
          </cell>
        </row>
        <row r="865">
          <cell r="L865">
            <v>0</v>
          </cell>
          <cell r="M865">
            <v>0</v>
          </cell>
          <cell r="N865">
            <v>0</v>
          </cell>
          <cell r="O865">
            <v>0</v>
          </cell>
          <cell r="P865">
            <v>0</v>
          </cell>
          <cell r="Q865">
            <v>0</v>
          </cell>
          <cell r="R865">
            <v>0</v>
          </cell>
          <cell r="S865">
            <v>0</v>
          </cell>
        </row>
        <row r="866">
          <cell r="K866">
            <v>905.91480000000013</v>
          </cell>
          <cell r="L866">
            <v>905.91480000000013</v>
          </cell>
          <cell r="M866">
            <v>905.91480000000013</v>
          </cell>
          <cell r="N866">
            <v>925.60860000000002</v>
          </cell>
          <cell r="O866">
            <v>925.60860000000002</v>
          </cell>
          <cell r="P866">
            <v>925.60860000000002</v>
          </cell>
          <cell r="Q866">
            <v>925.60860000000002</v>
          </cell>
          <cell r="R866">
            <v>945.30240000000003</v>
          </cell>
          <cell r="S866">
            <v>886.22100000000012</v>
          </cell>
        </row>
        <row r="867">
          <cell r="J867">
            <v>118908.31640000001</v>
          </cell>
          <cell r="K867">
            <v>118908.31640000001</v>
          </cell>
          <cell r="L867">
            <v>118908.31640000001</v>
          </cell>
          <cell r="M867">
            <v>118908.31640000001</v>
          </cell>
          <cell r="N867">
            <v>121493.27979999999</v>
          </cell>
          <cell r="O867">
            <v>121493.27979999999</v>
          </cell>
          <cell r="P867">
            <v>121493.27979999999</v>
          </cell>
          <cell r="Q867">
            <v>114204.51979999999</v>
          </cell>
          <cell r="R867">
            <v>116634.4032</v>
          </cell>
          <cell r="S867">
            <v>109199.54250000001</v>
          </cell>
        </row>
        <row r="868">
          <cell r="I868">
            <v>0</v>
          </cell>
          <cell r="J868">
            <v>0</v>
          </cell>
          <cell r="K868">
            <v>0</v>
          </cell>
          <cell r="L868">
            <v>0</v>
          </cell>
          <cell r="M868">
            <v>0</v>
          </cell>
          <cell r="N868">
            <v>0</v>
          </cell>
          <cell r="O868">
            <v>0</v>
          </cell>
          <cell r="P868">
            <v>0</v>
          </cell>
          <cell r="Q868">
            <v>0</v>
          </cell>
          <cell r="R868">
            <v>0</v>
          </cell>
          <cell r="S868">
            <v>0</v>
          </cell>
        </row>
        <row r="869">
          <cell r="H869">
            <v>1262.7000000000003</v>
          </cell>
          <cell r="I869">
            <v>1262.7000000000003</v>
          </cell>
          <cell r="J869">
            <v>1262.7000000000003</v>
          </cell>
          <cell r="K869">
            <v>1262.7000000000003</v>
          </cell>
          <cell r="L869">
            <v>1262.7000000000003</v>
          </cell>
          <cell r="M869">
            <v>1262.7000000000003</v>
          </cell>
          <cell r="N869">
            <v>1290.1500000000001</v>
          </cell>
          <cell r="O869">
            <v>1290.1500000000001</v>
          </cell>
          <cell r="P869">
            <v>1290.1500000000001</v>
          </cell>
          <cell r="Q869">
            <v>1290.1500000000001</v>
          </cell>
          <cell r="R869">
            <v>1317.6</v>
          </cell>
          <cell r="S869">
            <v>1235.25</v>
          </cell>
        </row>
        <row r="870">
          <cell r="G870">
            <v>889.27660000000003</v>
          </cell>
          <cell r="H870">
            <v>889.27660000000003</v>
          </cell>
          <cell r="I870">
            <v>889.27660000000003</v>
          </cell>
          <cell r="J870">
            <v>889.27660000000003</v>
          </cell>
          <cell r="K870">
            <v>889.27660000000003</v>
          </cell>
          <cell r="L870">
            <v>889.27660000000003</v>
          </cell>
          <cell r="M870">
            <v>889.27660000000003</v>
          </cell>
          <cell r="N870">
            <v>908.6087</v>
          </cell>
          <cell r="O870">
            <v>908.6087</v>
          </cell>
          <cell r="P870">
            <v>908.6087</v>
          </cell>
          <cell r="Q870">
            <v>908.6087</v>
          </cell>
          <cell r="R870">
            <v>927.94079999999997</v>
          </cell>
          <cell r="S870">
            <v>869.94450000000006</v>
          </cell>
        </row>
        <row r="871">
          <cell r="F871">
            <v>183813.12654388841</v>
          </cell>
          <cell r="G871">
            <v>183813.12654388841</v>
          </cell>
          <cell r="H871">
            <v>183813.12654388841</v>
          </cell>
          <cell r="I871">
            <v>183813.12654388841</v>
          </cell>
          <cell r="J871">
            <v>183813.12654388841</v>
          </cell>
          <cell r="K871">
            <v>183813.12654388841</v>
          </cell>
          <cell r="L871">
            <v>183813.12654388841</v>
          </cell>
          <cell r="M871">
            <v>183813.12654388841</v>
          </cell>
          <cell r="N871">
            <v>187809.06407745121</v>
          </cell>
          <cell r="O871">
            <v>187809.06407745121</v>
          </cell>
          <cell r="P871">
            <v>187809.06407745121</v>
          </cell>
          <cell r="Q871">
            <v>187809.06407745121</v>
          </cell>
          <cell r="R871">
            <v>191805.00161101395</v>
          </cell>
          <cell r="S871">
            <v>179070.41401032562</v>
          </cell>
        </row>
        <row r="872">
          <cell r="E872">
            <v>21610.233932038835</v>
          </cell>
          <cell r="F872">
            <v>21610.233932038835</v>
          </cell>
          <cell r="G872">
            <v>21610.233932038835</v>
          </cell>
          <cell r="H872">
            <v>21610.233932038835</v>
          </cell>
          <cell r="I872">
            <v>21610.233932038835</v>
          </cell>
          <cell r="J872">
            <v>21610.233932038835</v>
          </cell>
          <cell r="K872">
            <v>21610.233932038835</v>
          </cell>
          <cell r="L872">
            <v>21610.233932038835</v>
          </cell>
          <cell r="M872">
            <v>21610.233932038835</v>
          </cell>
          <cell r="N872">
            <v>22080.021626213591</v>
          </cell>
          <cell r="O872">
            <v>22080.021626213591</v>
          </cell>
          <cell r="P872">
            <v>22080.021626213591</v>
          </cell>
          <cell r="Q872">
            <v>22080.021626213591</v>
          </cell>
          <cell r="R872">
            <v>22549.809320388347</v>
          </cell>
          <cell r="S872">
            <v>12950.446237864078</v>
          </cell>
        </row>
        <row r="873">
          <cell r="D873">
            <v>20548.741771052632</v>
          </cell>
          <cell r="E873">
            <v>20548.741771052632</v>
          </cell>
          <cell r="F873">
            <v>20548.741771052632</v>
          </cell>
          <cell r="G873">
            <v>20548.741771052632</v>
          </cell>
          <cell r="H873">
            <v>20548.741771052632</v>
          </cell>
          <cell r="I873">
            <v>20548.741771052632</v>
          </cell>
          <cell r="J873">
            <v>20548.741771052632</v>
          </cell>
          <cell r="K873">
            <v>20548.741771052632</v>
          </cell>
          <cell r="L873">
            <v>20548.741771052632</v>
          </cell>
          <cell r="M873">
            <v>20548.741771052632</v>
          </cell>
          <cell r="N873">
            <v>20995.453548684211</v>
          </cell>
          <cell r="O873">
            <v>20995.453548684211</v>
          </cell>
          <cell r="P873">
            <v>20995.453548684211</v>
          </cell>
          <cell r="Q873">
            <v>20995.453548684211</v>
          </cell>
          <cell r="R873">
            <v>21442.165326315786</v>
          </cell>
          <cell r="S873">
            <v>19447.729993421053</v>
          </cell>
        </row>
        <row r="874">
          <cell r="C874">
            <v>15254.459953020136</v>
          </cell>
          <cell r="D874">
            <v>15254.459953020136</v>
          </cell>
          <cell r="E874">
            <v>15254.459953020136</v>
          </cell>
          <cell r="F874">
            <v>15254.459953020136</v>
          </cell>
          <cell r="G874">
            <v>15254.459953020136</v>
          </cell>
          <cell r="H874">
            <v>15254.459953020136</v>
          </cell>
          <cell r="I874">
            <v>15254.459953020136</v>
          </cell>
          <cell r="J874">
            <v>15254.459953020136</v>
          </cell>
          <cell r="K874">
            <v>15254.459953020136</v>
          </cell>
          <cell r="L874">
            <v>15254.459953020136</v>
          </cell>
          <cell r="M874">
            <v>15254.459953020136</v>
          </cell>
          <cell r="N874">
            <v>15586.078647651006</v>
          </cell>
          <cell r="O874">
            <v>15586.078647651006</v>
          </cell>
          <cell r="P874">
            <v>15586.078647651006</v>
          </cell>
          <cell r="Q874">
            <v>15586.078647651006</v>
          </cell>
          <cell r="R874">
            <v>15917.697342281879</v>
          </cell>
          <cell r="S874">
            <v>13482.841258389262</v>
          </cell>
        </row>
        <row r="875">
          <cell r="C875">
            <v>2401.2000000000003</v>
          </cell>
          <cell r="D875">
            <v>2401.2000000000003</v>
          </cell>
          <cell r="E875">
            <v>2401.2000000000003</v>
          </cell>
          <cell r="F875">
            <v>2401.2000000000003</v>
          </cell>
          <cell r="G875">
            <v>2401.2000000000003</v>
          </cell>
          <cell r="H875">
            <v>2401.2000000000003</v>
          </cell>
          <cell r="I875">
            <v>2401.2000000000003</v>
          </cell>
          <cell r="J875">
            <v>2401.2000000000003</v>
          </cell>
          <cell r="K875">
            <v>2401.2000000000003</v>
          </cell>
          <cell r="L875">
            <v>2401.2000000000003</v>
          </cell>
          <cell r="M875">
            <v>2401.2000000000003</v>
          </cell>
          <cell r="N875">
            <v>2453.3999999999996</v>
          </cell>
          <cell r="O875">
            <v>2453.3999999999996</v>
          </cell>
          <cell r="P875">
            <v>2453.3999999999996</v>
          </cell>
          <cell r="Q875">
            <v>2453.3999999999996</v>
          </cell>
          <cell r="R875">
            <v>2505.6</v>
          </cell>
          <cell r="S875">
            <v>0</v>
          </cell>
        </row>
        <row r="876">
          <cell r="C876">
            <v>39698.662400000001</v>
          </cell>
          <cell r="D876">
            <v>39698.662400000001</v>
          </cell>
          <cell r="E876">
            <v>39698.662400000001</v>
          </cell>
          <cell r="F876">
            <v>39698.662400000001</v>
          </cell>
          <cell r="G876">
            <v>39698.662400000001</v>
          </cell>
          <cell r="H876">
            <v>39698.662400000001</v>
          </cell>
          <cell r="I876">
            <v>39698.662400000001</v>
          </cell>
          <cell r="J876">
            <v>39698.662400000001</v>
          </cell>
          <cell r="K876">
            <v>39698.662400000001</v>
          </cell>
          <cell r="L876">
            <v>39698.662400000001</v>
          </cell>
          <cell r="M876">
            <v>39698.662400000001</v>
          </cell>
          <cell r="N876">
            <v>40561.676800000001</v>
          </cell>
          <cell r="O876">
            <v>40561.676800000001</v>
          </cell>
          <cell r="P876">
            <v>40561.676800000001</v>
          </cell>
          <cell r="Q876">
            <v>40561.676800000001</v>
          </cell>
          <cell r="R876">
            <v>41424.691200000001</v>
          </cell>
          <cell r="S876">
            <v>38835.648000000001</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851.87400000000002</v>
          </cell>
          <cell r="D879">
            <v>851.87400000000002</v>
          </cell>
          <cell r="E879">
            <v>851.87400000000002</v>
          </cell>
          <cell r="F879">
            <v>851.87400000000002</v>
          </cell>
          <cell r="G879">
            <v>851.87400000000002</v>
          </cell>
          <cell r="H879">
            <v>851.87400000000002</v>
          </cell>
          <cell r="I879">
            <v>851.87400000000002</v>
          </cell>
          <cell r="J879">
            <v>851.87400000000002</v>
          </cell>
          <cell r="K879">
            <v>851.87400000000002</v>
          </cell>
          <cell r="L879">
            <v>851.87400000000002</v>
          </cell>
          <cell r="M879">
            <v>851.87400000000002</v>
          </cell>
          <cell r="N879">
            <v>870.39300000000003</v>
          </cell>
          <cell r="O879">
            <v>870.39300000000003</v>
          </cell>
          <cell r="P879">
            <v>870.39300000000003</v>
          </cell>
          <cell r="Q879">
            <v>870.39300000000003</v>
          </cell>
          <cell r="R879">
            <v>888.91200000000003</v>
          </cell>
          <cell r="S879">
            <v>833.35500000000002</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5117.6468000000004</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5431.1271999999999</v>
          </cell>
          <cell r="J963">
            <v>5431.1271999999999</v>
          </cell>
          <cell r="K963">
            <v>5431.1271999999999</v>
          </cell>
          <cell r="L963">
            <v>5431.1271999999999</v>
          </cell>
          <cell r="M963">
            <v>5431.1271999999999</v>
          </cell>
          <cell r="N963">
            <v>5431.1271999999999</v>
          </cell>
          <cell r="O963">
            <v>5431.1271999999999</v>
          </cell>
          <cell r="P963">
            <v>499.29850000000005</v>
          </cell>
          <cell r="Q963">
            <v>440.5575</v>
          </cell>
          <cell r="R963">
            <v>411.18700000000007</v>
          </cell>
          <cell r="S963">
            <v>411.18700000000007</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513.59469999999999</v>
          </cell>
          <cell r="D971">
            <v>513.59469999999999</v>
          </cell>
          <cell r="E971">
            <v>513.59469999999999</v>
          </cell>
          <cell r="F971">
            <v>513.59469999999999</v>
          </cell>
          <cell r="G971">
            <v>513.59469999999999</v>
          </cell>
          <cell r="H971">
            <v>513.59469999999999</v>
          </cell>
          <cell r="I971">
            <v>513.59469999999999</v>
          </cell>
          <cell r="J971">
            <v>513.59469999999999</v>
          </cell>
          <cell r="K971">
            <v>513.59469999999999</v>
          </cell>
          <cell r="L971">
            <v>513.59469999999999</v>
          </cell>
          <cell r="M971">
            <v>513.59469999999999</v>
          </cell>
          <cell r="N971">
            <v>513.59469999999999</v>
          </cell>
          <cell r="O971">
            <v>513.59469999999999</v>
          </cell>
          <cell r="P971">
            <v>459.53210000000007</v>
          </cell>
          <cell r="Q971">
            <v>405.46949999999998</v>
          </cell>
          <cell r="R971">
            <v>378.43820000000005</v>
          </cell>
          <cell r="S971">
            <v>378.43820000000005</v>
          </cell>
        </row>
        <row r="972">
          <cell r="C972">
            <v>5336.3305000000009</v>
          </cell>
          <cell r="D972">
            <v>5336.3305000000009</v>
          </cell>
          <cell r="E972">
            <v>5336.3305000000009</v>
          </cell>
          <cell r="F972">
            <v>5336.3305000000009</v>
          </cell>
          <cell r="G972">
            <v>5336.3305000000009</v>
          </cell>
          <cell r="H972">
            <v>5336.3305000000009</v>
          </cell>
          <cell r="I972">
            <v>5336.3305000000009</v>
          </cell>
          <cell r="J972">
            <v>5336.3305000000009</v>
          </cell>
          <cell r="K972">
            <v>5336.3305000000009</v>
          </cell>
          <cell r="L972">
            <v>5336.3305000000009</v>
          </cell>
          <cell r="M972">
            <v>5336.3305000000009</v>
          </cell>
          <cell r="N972">
            <v>5336.3305000000009</v>
          </cell>
          <cell r="O972">
            <v>5336.3305000000009</v>
          </cell>
          <cell r="P972">
            <v>4774.6115</v>
          </cell>
          <cell r="Q972">
            <v>4212.8924999999999</v>
          </cell>
          <cell r="R972">
            <v>3932.0330000000008</v>
          </cell>
          <cell r="S972">
            <v>3932.0330000000008</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4135.8839000000007</v>
          </cell>
          <cell r="D974">
            <v>4135.8839000000007</v>
          </cell>
          <cell r="E974">
            <v>4135.8839000000007</v>
          </cell>
          <cell r="F974">
            <v>4135.8839000000007</v>
          </cell>
          <cell r="G974">
            <v>4135.8839000000007</v>
          </cell>
          <cell r="H974">
            <v>4135.8839000000007</v>
          </cell>
          <cell r="I974">
            <v>4135.8839000000007</v>
          </cell>
          <cell r="J974">
            <v>4135.8839000000007</v>
          </cell>
          <cell r="K974">
            <v>4135.8839000000007</v>
          </cell>
          <cell r="L974">
            <v>4135.8839000000007</v>
          </cell>
          <cell r="M974">
            <v>4135.8839000000007</v>
          </cell>
          <cell r="N974">
            <v>4135.8839000000007</v>
          </cell>
          <cell r="O974">
            <v>4135.8839000000007</v>
          </cell>
          <cell r="P974">
            <v>3700.5277000000006</v>
          </cell>
          <cell r="Q974">
            <v>3265.1714999999999</v>
          </cell>
          <cell r="R974">
            <v>3047.4934000000003</v>
          </cell>
          <cell r="S974">
            <v>3047.4934000000003</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2605.34</v>
          </cell>
          <cell r="Q1621">
            <v>2605.34</v>
          </cell>
          <cell r="R1621">
            <v>2605.34</v>
          </cell>
          <cell r="S1621">
            <v>2605.34</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0</v>
          </cell>
          <cell r="R1905">
            <v>0</v>
          </cell>
          <cell r="S1905">
            <v>0</v>
          </cell>
        </row>
        <row r="1906">
          <cell r="P1906">
            <v>0</v>
          </cell>
          <cell r="Q1906">
            <v>0</v>
          </cell>
          <cell r="R1906">
            <v>0</v>
          </cell>
          <cell r="S1906">
            <v>0</v>
          </cell>
        </row>
        <row r="1907">
          <cell r="O1907">
            <v>0</v>
          </cell>
          <cell r="P1907">
            <v>0</v>
          </cell>
          <cell r="Q1907">
            <v>0</v>
          </cell>
          <cell r="R1907">
            <v>0</v>
          </cell>
          <cell r="S1907">
            <v>0</v>
          </cell>
        </row>
        <row r="1908">
          <cell r="N1908">
            <v>0</v>
          </cell>
          <cell r="O1908">
            <v>0</v>
          </cell>
          <cell r="P1908">
            <v>0</v>
          </cell>
          <cell r="Q1908">
            <v>0</v>
          </cell>
          <cell r="R1908">
            <v>0</v>
          </cell>
          <cell r="S1908">
            <v>0</v>
          </cell>
        </row>
        <row r="1909">
          <cell r="M1909">
            <v>68388.78</v>
          </cell>
          <cell r="N1909">
            <v>68388.78</v>
          </cell>
          <cell r="O1909">
            <v>68388.78</v>
          </cell>
          <cell r="P1909">
            <v>68388.78</v>
          </cell>
          <cell r="Q1909">
            <v>68388.78</v>
          </cell>
          <cell r="R1909">
            <v>68388.78</v>
          </cell>
          <cell r="S1909">
            <v>68388.78</v>
          </cell>
        </row>
        <row r="1910">
          <cell r="L1910">
            <v>0</v>
          </cell>
          <cell r="M1910">
            <v>0</v>
          </cell>
          <cell r="N1910">
            <v>0</v>
          </cell>
          <cell r="O1910">
            <v>0</v>
          </cell>
          <cell r="P1910">
            <v>0</v>
          </cell>
          <cell r="Q1910">
            <v>0</v>
          </cell>
          <cell r="R1910">
            <v>0</v>
          </cell>
          <cell r="S1910">
            <v>0</v>
          </cell>
        </row>
        <row r="1911">
          <cell r="K1911">
            <v>77751.399999999994</v>
          </cell>
          <cell r="L1911">
            <v>77751.399999999994</v>
          </cell>
          <cell r="M1911">
            <v>77751.399999999994</v>
          </cell>
          <cell r="N1911">
            <v>77751.399999999994</v>
          </cell>
          <cell r="O1911">
            <v>77751.399999999994</v>
          </cell>
          <cell r="P1911">
            <v>77751.399999999994</v>
          </cell>
          <cell r="Q1911">
            <v>77751.399999999994</v>
          </cell>
          <cell r="R1911">
            <v>77751.399999999994</v>
          </cell>
          <cell r="S1911">
            <v>77751.399999999994</v>
          </cell>
        </row>
        <row r="1912">
          <cell r="J1912">
            <v>2146.3200000000002</v>
          </cell>
          <cell r="K1912">
            <v>2146.3200000000002</v>
          </cell>
          <cell r="L1912">
            <v>2146.3200000000002</v>
          </cell>
          <cell r="M1912">
            <v>2146.3200000000002</v>
          </cell>
          <cell r="N1912">
            <v>2146.3200000000002</v>
          </cell>
          <cell r="O1912">
            <v>2146.3200000000002</v>
          </cell>
          <cell r="P1912">
            <v>2146.3200000000002</v>
          </cell>
          <cell r="Q1912">
            <v>2146.3200000000002</v>
          </cell>
          <cell r="R1912">
            <v>2146.3200000000002</v>
          </cell>
          <cell r="S1912">
            <v>2146.3200000000002</v>
          </cell>
        </row>
        <row r="1913">
          <cell r="I1913">
            <v>0</v>
          </cell>
          <cell r="J1913">
            <v>0</v>
          </cell>
          <cell r="K1913">
            <v>0</v>
          </cell>
          <cell r="L1913">
            <v>0</v>
          </cell>
          <cell r="M1913">
            <v>0</v>
          </cell>
          <cell r="N1913">
            <v>0</v>
          </cell>
          <cell r="O1913">
            <v>0</v>
          </cell>
          <cell r="P1913">
            <v>0</v>
          </cell>
          <cell r="Q1913">
            <v>0</v>
          </cell>
          <cell r="R1913">
            <v>0</v>
          </cell>
          <cell r="S1913">
            <v>0</v>
          </cell>
        </row>
        <row r="1914">
          <cell r="H1914">
            <v>22428.63</v>
          </cell>
          <cell r="I1914">
            <v>22428.63</v>
          </cell>
          <cell r="J1914">
            <v>22428.63</v>
          </cell>
          <cell r="K1914">
            <v>22428.63</v>
          </cell>
          <cell r="L1914">
            <v>22428.63</v>
          </cell>
          <cell r="M1914">
            <v>22428.63</v>
          </cell>
          <cell r="N1914">
            <v>22428.63</v>
          </cell>
          <cell r="O1914">
            <v>22428.63</v>
          </cell>
          <cell r="P1914">
            <v>22428.63</v>
          </cell>
          <cell r="Q1914">
            <v>22428.63</v>
          </cell>
          <cell r="R1914">
            <v>22428.63</v>
          </cell>
          <cell r="S1914">
            <v>22428.63</v>
          </cell>
        </row>
        <row r="1915">
          <cell r="G1915">
            <v>536934.34</v>
          </cell>
          <cell r="H1915">
            <v>536934.34</v>
          </cell>
          <cell r="I1915">
            <v>536934.34</v>
          </cell>
          <cell r="J1915">
            <v>536934.34</v>
          </cell>
          <cell r="K1915">
            <v>536934.34</v>
          </cell>
          <cell r="L1915">
            <v>536934.34</v>
          </cell>
          <cell r="M1915">
            <v>536934.34</v>
          </cell>
          <cell r="N1915">
            <v>536934.34</v>
          </cell>
          <cell r="O1915">
            <v>536934.34</v>
          </cell>
          <cell r="P1915">
            <v>536934.34</v>
          </cell>
          <cell r="Q1915">
            <v>536934.34</v>
          </cell>
          <cell r="R1915">
            <v>536934.34</v>
          </cell>
          <cell r="S1915">
            <v>536934.34</v>
          </cell>
        </row>
        <row r="1916">
          <cell r="F1916">
            <v>84691.9</v>
          </cell>
          <cell r="G1916">
            <v>84691.9</v>
          </cell>
          <cell r="H1916">
            <v>84691.9</v>
          </cell>
          <cell r="I1916">
            <v>84691.9</v>
          </cell>
          <cell r="J1916">
            <v>84691.9</v>
          </cell>
          <cell r="K1916">
            <v>84691.9</v>
          </cell>
          <cell r="L1916">
            <v>84691.9</v>
          </cell>
          <cell r="M1916">
            <v>84691.9</v>
          </cell>
          <cell r="N1916">
            <v>84691.9</v>
          </cell>
          <cell r="O1916">
            <v>84691.9</v>
          </cell>
          <cell r="P1916">
            <v>84691.9</v>
          </cell>
          <cell r="Q1916">
            <v>84691.9</v>
          </cell>
          <cell r="R1916">
            <v>84691.9</v>
          </cell>
          <cell r="S1916">
            <v>84691.9</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57062.020000000004</v>
          </cell>
          <cell r="D1919">
            <v>57062.020000000004</v>
          </cell>
          <cell r="E1919">
            <v>57062.020000000004</v>
          </cell>
          <cell r="F1919">
            <v>57062.020000000004</v>
          </cell>
          <cell r="G1919">
            <v>57062.020000000004</v>
          </cell>
          <cell r="H1919">
            <v>57062.020000000004</v>
          </cell>
          <cell r="I1919">
            <v>57062.020000000004</v>
          </cell>
          <cell r="J1919">
            <v>57062.020000000004</v>
          </cell>
          <cell r="K1919">
            <v>57062.020000000004</v>
          </cell>
          <cell r="L1919">
            <v>57062.020000000004</v>
          </cell>
          <cell r="M1919">
            <v>57062.020000000004</v>
          </cell>
          <cell r="N1919">
            <v>57062.020000000004</v>
          </cell>
          <cell r="O1919">
            <v>57062.020000000004</v>
          </cell>
          <cell r="P1919">
            <v>57062.020000000004</v>
          </cell>
          <cell r="Q1919">
            <v>57062.020000000004</v>
          </cell>
          <cell r="R1919">
            <v>57062.020000000004</v>
          </cell>
          <cell r="S1919">
            <v>57062.020000000004</v>
          </cell>
        </row>
        <row r="1920">
          <cell r="C1920">
            <v>84667.91</v>
          </cell>
          <cell r="D1920">
            <v>84667.91</v>
          </cell>
          <cell r="E1920">
            <v>84667.91</v>
          </cell>
          <cell r="F1920">
            <v>84667.91</v>
          </cell>
          <cell r="G1920">
            <v>84667.91</v>
          </cell>
          <cell r="H1920">
            <v>84667.91</v>
          </cell>
          <cell r="I1920">
            <v>84667.91</v>
          </cell>
          <cell r="J1920">
            <v>84667.91</v>
          </cell>
          <cell r="K1920">
            <v>84667.91</v>
          </cell>
          <cell r="L1920">
            <v>84667.91</v>
          </cell>
          <cell r="M1920">
            <v>84667.91</v>
          </cell>
          <cell r="N1920">
            <v>84667.91</v>
          </cell>
          <cell r="O1920">
            <v>84667.91</v>
          </cell>
          <cell r="P1920">
            <v>84667.91</v>
          </cell>
          <cell r="Q1920">
            <v>84667.91</v>
          </cell>
          <cell r="R1920">
            <v>84667.91</v>
          </cell>
          <cell r="S1920">
            <v>84667.91</v>
          </cell>
        </row>
        <row r="1921">
          <cell r="C1921">
            <v>85879.799999999988</v>
          </cell>
          <cell r="D1921">
            <v>85879.799999999988</v>
          </cell>
          <cell r="E1921">
            <v>85879.799999999988</v>
          </cell>
          <cell r="F1921">
            <v>85879.799999999988</v>
          </cell>
          <cell r="G1921">
            <v>85879.799999999988</v>
          </cell>
          <cell r="H1921">
            <v>85879.799999999988</v>
          </cell>
          <cell r="I1921">
            <v>85879.799999999988</v>
          </cell>
          <cell r="J1921">
            <v>85879.799999999988</v>
          </cell>
          <cell r="K1921">
            <v>85879.799999999988</v>
          </cell>
          <cell r="L1921">
            <v>85879.799999999988</v>
          </cell>
          <cell r="M1921">
            <v>85879.799999999988</v>
          </cell>
          <cell r="N1921">
            <v>85879.799999999988</v>
          </cell>
          <cell r="O1921">
            <v>85879.799999999988</v>
          </cell>
          <cell r="P1921">
            <v>85879.799999999988</v>
          </cell>
          <cell r="Q1921">
            <v>85879.799999999988</v>
          </cell>
          <cell r="R1921">
            <v>85879.799999999988</v>
          </cell>
          <cell r="S1921">
            <v>85879.799999999988</v>
          </cell>
        </row>
        <row r="1922">
          <cell r="C1922">
            <v>156745.70000000001</v>
          </cell>
          <cell r="D1922">
            <v>156745.70000000001</v>
          </cell>
          <cell r="E1922">
            <v>156745.70000000001</v>
          </cell>
          <cell r="F1922">
            <v>156745.70000000001</v>
          </cell>
          <cell r="G1922">
            <v>156745.70000000001</v>
          </cell>
          <cell r="H1922">
            <v>156745.70000000001</v>
          </cell>
          <cell r="I1922">
            <v>156745.70000000001</v>
          </cell>
          <cell r="J1922">
            <v>156745.70000000001</v>
          </cell>
          <cell r="K1922">
            <v>156745.70000000001</v>
          </cell>
          <cell r="L1922">
            <v>156745.70000000001</v>
          </cell>
          <cell r="M1922">
            <v>156745.70000000001</v>
          </cell>
          <cell r="N1922">
            <v>156745.70000000001</v>
          </cell>
          <cell r="O1922">
            <v>156745.70000000001</v>
          </cell>
          <cell r="P1922">
            <v>156745.70000000001</v>
          </cell>
          <cell r="Q1922">
            <v>156745.70000000001</v>
          </cell>
          <cell r="R1922">
            <v>156745.70000000001</v>
          </cell>
          <cell r="S1922">
            <v>156745.70000000001</v>
          </cell>
        </row>
        <row r="1923">
          <cell r="C1923">
            <v>70494.84</v>
          </cell>
          <cell r="D1923">
            <v>70494.84</v>
          </cell>
          <cell r="E1923">
            <v>70494.84</v>
          </cell>
          <cell r="F1923">
            <v>70494.84</v>
          </cell>
          <cell r="G1923">
            <v>70494.84</v>
          </cell>
          <cell r="H1923">
            <v>70494.84</v>
          </cell>
          <cell r="I1923">
            <v>70494.84</v>
          </cell>
          <cell r="J1923">
            <v>70494.84</v>
          </cell>
          <cell r="K1923">
            <v>70494.84</v>
          </cell>
          <cell r="L1923">
            <v>70494.84</v>
          </cell>
          <cell r="M1923">
            <v>70494.84</v>
          </cell>
          <cell r="N1923">
            <v>70494.84</v>
          </cell>
          <cell r="O1923">
            <v>70494.84</v>
          </cell>
          <cell r="P1923">
            <v>70494.84</v>
          </cell>
          <cell r="Q1923">
            <v>70494.84</v>
          </cell>
          <cell r="R1923">
            <v>70494.84</v>
          </cell>
          <cell r="S1923">
            <v>70494.84</v>
          </cell>
        </row>
        <row r="1924">
          <cell r="C1924">
            <v>70345.069999999992</v>
          </cell>
          <cell r="D1924">
            <v>70345.069999999992</v>
          </cell>
          <cell r="E1924">
            <v>70345.069999999992</v>
          </cell>
          <cell r="F1924">
            <v>70345.069999999992</v>
          </cell>
          <cell r="G1924">
            <v>70345.069999999992</v>
          </cell>
          <cell r="H1924">
            <v>70345.069999999992</v>
          </cell>
          <cell r="I1924">
            <v>70345.069999999992</v>
          </cell>
          <cell r="J1924">
            <v>70345.069999999992</v>
          </cell>
          <cell r="K1924">
            <v>70345.069999999992</v>
          </cell>
          <cell r="L1924">
            <v>70345.069999999992</v>
          </cell>
          <cell r="M1924">
            <v>70345.069999999992</v>
          </cell>
          <cell r="N1924">
            <v>70345.069999999992</v>
          </cell>
          <cell r="O1924">
            <v>70345.069999999992</v>
          </cell>
          <cell r="P1924">
            <v>70345.069999999992</v>
          </cell>
          <cell r="Q1924">
            <v>70345.069999999992</v>
          </cell>
          <cell r="R1924">
            <v>70345.069999999992</v>
          </cell>
          <cell r="S1924">
            <v>70345.069999999992</v>
          </cell>
        </row>
        <row r="1925">
          <cell r="C1925">
            <v>0</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row>
        <row r="1926">
          <cell r="C1926">
            <v>8449.1</v>
          </cell>
          <cell r="D1926">
            <v>8449.1</v>
          </cell>
          <cell r="E1926">
            <v>8449.1</v>
          </cell>
          <cell r="F1926">
            <v>8449.1</v>
          </cell>
          <cell r="G1926">
            <v>8449.1</v>
          </cell>
          <cell r="H1926">
            <v>8449.1</v>
          </cell>
          <cell r="I1926">
            <v>8449.1</v>
          </cell>
          <cell r="J1926">
            <v>8449.1</v>
          </cell>
          <cell r="K1926">
            <v>8449.1</v>
          </cell>
          <cell r="L1926">
            <v>8449.1</v>
          </cell>
          <cell r="M1926">
            <v>8449.1</v>
          </cell>
          <cell r="N1926">
            <v>8449.1</v>
          </cell>
          <cell r="O1926">
            <v>8449.1</v>
          </cell>
          <cell r="P1926">
            <v>8449.1</v>
          </cell>
          <cell r="Q1926">
            <v>8449.1</v>
          </cell>
          <cell r="R1926">
            <v>8449.1</v>
          </cell>
          <cell r="S1926">
            <v>8449.1</v>
          </cell>
        </row>
        <row r="1927">
          <cell r="C1927">
            <v>14937.39</v>
          </cell>
          <cell r="D1927">
            <v>14937.39</v>
          </cell>
          <cell r="E1927">
            <v>14937.39</v>
          </cell>
          <cell r="F1927">
            <v>14937.39</v>
          </cell>
          <cell r="G1927">
            <v>14937.39</v>
          </cell>
          <cell r="H1927">
            <v>14937.39</v>
          </cell>
          <cell r="I1927">
            <v>14937.39</v>
          </cell>
          <cell r="J1927">
            <v>14937.39</v>
          </cell>
          <cell r="K1927">
            <v>14937.39</v>
          </cell>
          <cell r="L1927">
            <v>14937.39</v>
          </cell>
          <cell r="M1927">
            <v>14937.39</v>
          </cell>
          <cell r="N1927">
            <v>14937.39</v>
          </cell>
          <cell r="O1927">
            <v>14937.39</v>
          </cell>
          <cell r="P1927">
            <v>14937.39</v>
          </cell>
          <cell r="Q1927">
            <v>14937.39</v>
          </cell>
          <cell r="R1927">
            <v>14937.39</v>
          </cell>
          <cell r="S1927">
            <v>14937.39</v>
          </cell>
        </row>
        <row r="1928">
          <cell r="C1928">
            <v>19004.21</v>
          </cell>
          <cell r="D1928">
            <v>19004.21</v>
          </cell>
          <cell r="E1928">
            <v>19004.21</v>
          </cell>
          <cell r="F1928">
            <v>19004.21</v>
          </cell>
          <cell r="G1928">
            <v>19004.21</v>
          </cell>
          <cell r="H1928">
            <v>19004.21</v>
          </cell>
          <cell r="I1928">
            <v>19004.21</v>
          </cell>
          <cell r="J1928">
            <v>19004.21</v>
          </cell>
          <cell r="K1928">
            <v>19004.21</v>
          </cell>
          <cell r="L1928">
            <v>19004.21</v>
          </cell>
          <cell r="M1928">
            <v>19004.21</v>
          </cell>
          <cell r="N1928">
            <v>19004.21</v>
          </cell>
          <cell r="O1928">
            <v>19004.21</v>
          </cell>
          <cell r="P1928">
            <v>19004.21</v>
          </cell>
          <cell r="Q1928">
            <v>19004.21</v>
          </cell>
          <cell r="R1928">
            <v>19004.21</v>
          </cell>
          <cell r="S1928">
            <v>19004.21</v>
          </cell>
        </row>
        <row r="1929">
          <cell r="C1929">
            <v>20758.45</v>
          </cell>
          <cell r="D1929">
            <v>20758.45</v>
          </cell>
          <cell r="E1929">
            <v>20758.45</v>
          </cell>
          <cell r="F1929">
            <v>20758.45</v>
          </cell>
          <cell r="G1929">
            <v>20758.45</v>
          </cell>
          <cell r="H1929">
            <v>20758.45</v>
          </cell>
          <cell r="I1929">
            <v>20758.45</v>
          </cell>
          <cell r="J1929">
            <v>20758.45</v>
          </cell>
          <cell r="K1929">
            <v>20758.45</v>
          </cell>
          <cell r="L1929">
            <v>20758.45</v>
          </cell>
          <cell r="M1929">
            <v>20758.45</v>
          </cell>
          <cell r="N1929">
            <v>20758.45</v>
          </cell>
          <cell r="O1929">
            <v>20758.45</v>
          </cell>
          <cell r="P1929">
            <v>20758.45</v>
          </cell>
          <cell r="Q1929">
            <v>20758.45</v>
          </cell>
          <cell r="R1929">
            <v>20758.45</v>
          </cell>
          <cell r="S1929">
            <v>20758.45</v>
          </cell>
        </row>
        <row r="1930">
          <cell r="C1930">
            <v>14827.46</v>
          </cell>
          <cell r="D1930">
            <v>14827.46</v>
          </cell>
          <cell r="E1930">
            <v>14827.46</v>
          </cell>
          <cell r="F1930">
            <v>14827.46</v>
          </cell>
          <cell r="G1930">
            <v>14827.46</v>
          </cell>
          <cell r="H1930">
            <v>14827.46</v>
          </cell>
          <cell r="I1930">
            <v>14827.46</v>
          </cell>
          <cell r="J1930">
            <v>14827.46</v>
          </cell>
          <cell r="K1930">
            <v>14827.46</v>
          </cell>
          <cell r="L1930">
            <v>14827.46</v>
          </cell>
          <cell r="M1930">
            <v>14827.46</v>
          </cell>
          <cell r="N1930">
            <v>14827.46</v>
          </cell>
          <cell r="O1930">
            <v>14827.46</v>
          </cell>
          <cell r="P1930">
            <v>14827.46</v>
          </cell>
          <cell r="Q1930">
            <v>14827.46</v>
          </cell>
          <cell r="R1930">
            <v>14827.46</v>
          </cell>
          <cell r="S1930">
            <v>14827.46</v>
          </cell>
        </row>
        <row r="1931">
          <cell r="C1931">
            <v>37394.870000000003</v>
          </cell>
          <cell r="D1931">
            <v>37394.870000000003</v>
          </cell>
          <cell r="E1931">
            <v>37394.870000000003</v>
          </cell>
          <cell r="F1931">
            <v>37394.870000000003</v>
          </cell>
          <cell r="G1931">
            <v>37394.870000000003</v>
          </cell>
          <cell r="H1931">
            <v>37394.870000000003</v>
          </cell>
          <cell r="I1931">
            <v>37394.870000000003</v>
          </cell>
          <cell r="J1931">
            <v>37394.870000000003</v>
          </cell>
          <cell r="K1931">
            <v>37394.870000000003</v>
          </cell>
          <cell r="L1931">
            <v>37394.870000000003</v>
          </cell>
          <cell r="M1931">
            <v>37394.870000000003</v>
          </cell>
          <cell r="N1931">
            <v>37394.870000000003</v>
          </cell>
          <cell r="O1931">
            <v>37394.870000000003</v>
          </cell>
          <cell r="P1931">
            <v>37394.870000000003</v>
          </cell>
          <cell r="Q1931">
            <v>37394.870000000003</v>
          </cell>
          <cell r="R1931">
            <v>37394.870000000003</v>
          </cell>
          <cell r="S1931">
            <v>37394.870000000003</v>
          </cell>
        </row>
        <row r="1932">
          <cell r="C1932">
            <v>7174.45</v>
          </cell>
          <cell r="D1932">
            <v>7174.45</v>
          </cell>
          <cell r="E1932">
            <v>7174.45</v>
          </cell>
          <cell r="F1932">
            <v>7174.45</v>
          </cell>
          <cell r="G1932">
            <v>7174.45</v>
          </cell>
          <cell r="H1932">
            <v>7174.45</v>
          </cell>
          <cell r="I1932">
            <v>7174.45</v>
          </cell>
          <cell r="J1932">
            <v>7174.45</v>
          </cell>
          <cell r="K1932">
            <v>7174.45</v>
          </cell>
          <cell r="L1932">
            <v>7174.45</v>
          </cell>
          <cell r="M1932">
            <v>7174.45</v>
          </cell>
          <cell r="N1932">
            <v>7174.45</v>
          </cell>
          <cell r="O1932">
            <v>7174.45</v>
          </cell>
          <cell r="P1932">
            <v>7174.45</v>
          </cell>
          <cell r="Q1932">
            <v>7174.45</v>
          </cell>
          <cell r="R1932">
            <v>7174.45</v>
          </cell>
          <cell r="S1932">
            <v>7174.45</v>
          </cell>
        </row>
        <row r="1933">
          <cell r="C1933">
            <v>37261.93</v>
          </cell>
          <cell r="D1933">
            <v>37261.93</v>
          </cell>
          <cell r="E1933">
            <v>37261.93</v>
          </cell>
          <cell r="F1933">
            <v>37261.93</v>
          </cell>
          <cell r="G1933">
            <v>37261.93</v>
          </cell>
          <cell r="H1933">
            <v>37261.93</v>
          </cell>
          <cell r="I1933">
            <v>37261.93</v>
          </cell>
          <cell r="J1933">
            <v>37261.93</v>
          </cell>
          <cell r="K1933">
            <v>37261.93</v>
          </cell>
          <cell r="L1933">
            <v>37261.93</v>
          </cell>
          <cell r="M1933">
            <v>37261.93</v>
          </cell>
          <cell r="N1933">
            <v>37261.93</v>
          </cell>
          <cell r="O1933">
            <v>37261.93</v>
          </cell>
          <cell r="P1933">
            <v>37261.93</v>
          </cell>
          <cell r="Q1933">
            <v>37261.93</v>
          </cell>
          <cell r="R1933">
            <v>37261.93</v>
          </cell>
          <cell r="S1933">
            <v>37261.93</v>
          </cell>
        </row>
        <row r="1934">
          <cell r="C1934">
            <v>111468.28</v>
          </cell>
          <cell r="D1934">
            <v>111468.28</v>
          </cell>
          <cell r="E1934">
            <v>111468.28</v>
          </cell>
          <cell r="F1934">
            <v>111468.28</v>
          </cell>
          <cell r="G1934">
            <v>111468.28</v>
          </cell>
          <cell r="H1934">
            <v>111468.28</v>
          </cell>
          <cell r="I1934">
            <v>111468.28</v>
          </cell>
          <cell r="J1934">
            <v>111468.28</v>
          </cell>
          <cell r="K1934">
            <v>111468.28</v>
          </cell>
          <cell r="L1934">
            <v>111468.28</v>
          </cell>
          <cell r="M1934">
            <v>111468.28</v>
          </cell>
          <cell r="N1934">
            <v>111468.28</v>
          </cell>
          <cell r="O1934">
            <v>111468.28</v>
          </cell>
          <cell r="P1934">
            <v>111468.28</v>
          </cell>
          <cell r="Q1934">
            <v>111468.28</v>
          </cell>
          <cell r="R1934">
            <v>111468.28</v>
          </cell>
          <cell r="S1934">
            <v>111468.28</v>
          </cell>
        </row>
        <row r="1935">
          <cell r="C1935">
            <v>6514.37</v>
          </cell>
          <cell r="D1935">
            <v>6514.37</v>
          </cell>
          <cell r="E1935">
            <v>6514.37</v>
          </cell>
          <cell r="F1935">
            <v>6514.37</v>
          </cell>
          <cell r="G1935">
            <v>6514.37</v>
          </cell>
          <cell r="H1935">
            <v>6514.37</v>
          </cell>
          <cell r="I1935">
            <v>6514.37</v>
          </cell>
          <cell r="J1935">
            <v>6514.37</v>
          </cell>
          <cell r="K1935">
            <v>6514.37</v>
          </cell>
          <cell r="L1935">
            <v>6514.37</v>
          </cell>
          <cell r="M1935">
            <v>6514.37</v>
          </cell>
          <cell r="N1935">
            <v>6514.37</v>
          </cell>
          <cell r="O1935">
            <v>6514.37</v>
          </cell>
          <cell r="P1935">
            <v>6514.37</v>
          </cell>
          <cell r="Q1935">
            <v>6514.37</v>
          </cell>
          <cell r="R1935">
            <v>6514.37</v>
          </cell>
          <cell r="S1935">
            <v>6514.37</v>
          </cell>
        </row>
        <row r="1936">
          <cell r="C1936">
            <v>10422.68</v>
          </cell>
          <cell r="D1936">
            <v>10422.68</v>
          </cell>
          <cell r="E1936">
            <v>10422.68</v>
          </cell>
          <cell r="F1936">
            <v>10422.68</v>
          </cell>
          <cell r="G1936">
            <v>10422.68</v>
          </cell>
          <cell r="H1936">
            <v>10422.68</v>
          </cell>
          <cell r="I1936">
            <v>10422.68</v>
          </cell>
          <cell r="J1936">
            <v>10422.68</v>
          </cell>
          <cell r="K1936">
            <v>10422.68</v>
          </cell>
          <cell r="L1936">
            <v>10422.68</v>
          </cell>
          <cell r="M1936">
            <v>10422.68</v>
          </cell>
          <cell r="N1936">
            <v>10422.68</v>
          </cell>
          <cell r="O1936">
            <v>10422.68</v>
          </cell>
          <cell r="P1936">
            <v>10422.68</v>
          </cell>
          <cell r="Q1936">
            <v>10422.68</v>
          </cell>
          <cell r="R1936">
            <v>10422.68</v>
          </cell>
          <cell r="S1936">
            <v>10422.68</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row>
        <row r="1938">
          <cell r="C1938">
            <v>37317.659999999996</v>
          </cell>
          <cell r="D1938">
            <v>37317.659999999996</v>
          </cell>
          <cell r="E1938">
            <v>37317.659999999996</v>
          </cell>
          <cell r="F1938">
            <v>37317.659999999996</v>
          </cell>
          <cell r="G1938">
            <v>37317.659999999996</v>
          </cell>
          <cell r="H1938">
            <v>37317.659999999996</v>
          </cell>
          <cell r="I1938">
            <v>37317.659999999996</v>
          </cell>
          <cell r="J1938">
            <v>37317.659999999996</v>
          </cell>
          <cell r="K1938">
            <v>37317.659999999996</v>
          </cell>
          <cell r="L1938">
            <v>37317.659999999996</v>
          </cell>
          <cell r="M1938">
            <v>37317.659999999996</v>
          </cell>
          <cell r="N1938">
            <v>37317.659999999996</v>
          </cell>
          <cell r="O1938">
            <v>37317.659999999996</v>
          </cell>
          <cell r="P1938">
            <v>37317.659999999996</v>
          </cell>
          <cell r="Q1938">
            <v>37317.659999999996</v>
          </cell>
          <cell r="R1938">
            <v>37317.659999999996</v>
          </cell>
          <cell r="S1938">
            <v>37317.659999999996</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row>
        <row r="1940">
          <cell r="C1940">
            <v>870.22</v>
          </cell>
          <cell r="D1940">
            <v>870.22</v>
          </cell>
          <cell r="E1940">
            <v>870.22</v>
          </cell>
          <cell r="F1940">
            <v>870.22</v>
          </cell>
          <cell r="G1940">
            <v>870.22</v>
          </cell>
          <cell r="H1940">
            <v>870.22</v>
          </cell>
          <cell r="I1940">
            <v>870.22</v>
          </cell>
          <cell r="J1940">
            <v>870.22</v>
          </cell>
          <cell r="K1940">
            <v>870.22</v>
          </cell>
          <cell r="L1940">
            <v>870.22</v>
          </cell>
          <cell r="M1940">
            <v>870.22</v>
          </cell>
          <cell r="N1940">
            <v>870.22</v>
          </cell>
          <cell r="O1940">
            <v>870.22</v>
          </cell>
          <cell r="P1940">
            <v>870.22</v>
          </cell>
          <cell r="Q1940">
            <v>870.22</v>
          </cell>
          <cell r="R1940">
            <v>870.22</v>
          </cell>
          <cell r="S1940">
            <v>870.22</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cell r="S1941">
            <v>0</v>
          </cell>
        </row>
        <row r="1942">
          <cell r="C1942">
            <v>1697.49</v>
          </cell>
          <cell r="D1942">
            <v>1697.49</v>
          </cell>
          <cell r="E1942">
            <v>1697.49</v>
          </cell>
          <cell r="F1942">
            <v>1697.49</v>
          </cell>
          <cell r="G1942">
            <v>1697.49</v>
          </cell>
          <cell r="H1942">
            <v>1697.49</v>
          </cell>
          <cell r="I1942">
            <v>1697.49</v>
          </cell>
          <cell r="J1942">
            <v>1697.49</v>
          </cell>
          <cell r="K1942">
            <v>1697.49</v>
          </cell>
          <cell r="L1942">
            <v>1697.49</v>
          </cell>
          <cell r="M1942">
            <v>1697.49</v>
          </cell>
          <cell r="N1942">
            <v>1697.49</v>
          </cell>
          <cell r="O1942">
            <v>1697.49</v>
          </cell>
          <cell r="P1942">
            <v>1697.49</v>
          </cell>
          <cell r="Q1942">
            <v>1697.49</v>
          </cell>
          <cell r="R1942">
            <v>1697.49</v>
          </cell>
          <cell r="S1942">
            <v>1697.49</v>
          </cell>
        </row>
        <row r="1943">
          <cell r="C1943">
            <v>603.82999999999993</v>
          </cell>
          <cell r="D1943">
            <v>603.82999999999993</v>
          </cell>
          <cell r="E1943">
            <v>603.82999999999993</v>
          </cell>
          <cell r="F1943">
            <v>603.82999999999993</v>
          </cell>
          <cell r="G1943">
            <v>603.82999999999993</v>
          </cell>
          <cell r="H1943">
            <v>603.82999999999993</v>
          </cell>
          <cell r="I1943">
            <v>603.82999999999993</v>
          </cell>
          <cell r="J1943">
            <v>603.82999999999993</v>
          </cell>
          <cell r="K1943">
            <v>603.82999999999993</v>
          </cell>
          <cell r="L1943">
            <v>603.82999999999993</v>
          </cell>
          <cell r="M1943">
            <v>603.82999999999993</v>
          </cell>
          <cell r="N1943">
            <v>603.82999999999993</v>
          </cell>
          <cell r="O1943">
            <v>603.82999999999993</v>
          </cell>
          <cell r="P1943">
            <v>603.82999999999993</v>
          </cell>
          <cell r="Q1943">
            <v>603.82999999999993</v>
          </cell>
          <cell r="R1943">
            <v>603.82999999999993</v>
          </cell>
          <cell r="S1943">
            <v>603.82999999999993</v>
          </cell>
        </row>
        <row r="1944">
          <cell r="C1944">
            <v>2094.25</v>
          </cell>
          <cell r="D1944">
            <v>2094.25</v>
          </cell>
          <cell r="E1944">
            <v>2094.25</v>
          </cell>
          <cell r="F1944">
            <v>2094.25</v>
          </cell>
          <cell r="G1944">
            <v>2094.25</v>
          </cell>
          <cell r="H1944">
            <v>2094.25</v>
          </cell>
          <cell r="I1944">
            <v>2094.25</v>
          </cell>
          <cell r="J1944">
            <v>2094.25</v>
          </cell>
          <cell r="K1944">
            <v>2094.25</v>
          </cell>
          <cell r="L1944">
            <v>2094.25</v>
          </cell>
          <cell r="M1944">
            <v>2094.25</v>
          </cell>
          <cell r="N1944">
            <v>2094.25</v>
          </cell>
          <cell r="O1944">
            <v>2094.25</v>
          </cell>
          <cell r="P1944">
            <v>2094.25</v>
          </cell>
          <cell r="Q1944">
            <v>2094.25</v>
          </cell>
          <cell r="R1944">
            <v>2094.25</v>
          </cell>
          <cell r="S1944">
            <v>2094.25</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row>
        <row r="1946">
          <cell r="C1946">
            <v>612.02</v>
          </cell>
          <cell r="D1946">
            <v>612.02</v>
          </cell>
          <cell r="E1946">
            <v>612.02</v>
          </cell>
          <cell r="F1946">
            <v>612.02</v>
          </cell>
          <cell r="G1946">
            <v>612.02</v>
          </cell>
          <cell r="H1946">
            <v>612.02</v>
          </cell>
          <cell r="I1946">
            <v>612.02</v>
          </cell>
          <cell r="J1946">
            <v>612.02</v>
          </cell>
          <cell r="K1946">
            <v>612.02</v>
          </cell>
          <cell r="L1946">
            <v>612.02</v>
          </cell>
          <cell r="M1946">
            <v>612.02</v>
          </cell>
          <cell r="N1946">
            <v>612.02</v>
          </cell>
          <cell r="O1946">
            <v>612.02</v>
          </cell>
          <cell r="P1946">
            <v>612.02</v>
          </cell>
          <cell r="Q1946">
            <v>612.02</v>
          </cell>
          <cell r="R1946">
            <v>612.02</v>
          </cell>
          <cell r="S1946">
            <v>612.02</v>
          </cell>
        </row>
        <row r="1947">
          <cell r="C1947">
            <v>2054.88</v>
          </cell>
          <cell r="D1947">
            <v>2054.88</v>
          </cell>
          <cell r="E1947">
            <v>2054.88</v>
          </cell>
          <cell r="F1947">
            <v>2054.88</v>
          </cell>
          <cell r="G1947">
            <v>2054.88</v>
          </cell>
          <cell r="H1947">
            <v>2054.88</v>
          </cell>
          <cell r="I1947">
            <v>2054.88</v>
          </cell>
          <cell r="J1947">
            <v>2054.88</v>
          </cell>
          <cell r="K1947">
            <v>2054.88</v>
          </cell>
          <cell r="L1947">
            <v>2054.88</v>
          </cell>
          <cell r="M1947">
            <v>2054.88</v>
          </cell>
          <cell r="N1947">
            <v>2054.88</v>
          </cell>
          <cell r="O1947">
            <v>2054.88</v>
          </cell>
          <cell r="P1947">
            <v>2054.88</v>
          </cell>
          <cell r="Q1947">
            <v>2054.88</v>
          </cell>
          <cell r="R1947">
            <v>2054.88</v>
          </cell>
          <cell r="S1947">
            <v>2054.88</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0</v>
          </cell>
          <cell r="D1952">
            <v>0</v>
          </cell>
          <cell r="E1952">
            <v>0</v>
          </cell>
          <cell r="F1952">
            <v>0</v>
          </cell>
          <cell r="G1952">
            <v>0</v>
          </cell>
          <cell r="H1952">
            <v>0</v>
          </cell>
          <cell r="I1952">
            <v>0</v>
          </cell>
          <cell r="J1952">
            <v>0</v>
          </cell>
          <cell r="K1952">
            <v>0</v>
          </cell>
          <cell r="L1952">
            <v>0</v>
          </cell>
          <cell r="M1952">
            <v>0</v>
          </cell>
          <cell r="N1952">
            <v>0</v>
          </cell>
          <cell r="O1952">
            <v>0</v>
          </cell>
          <cell r="P1952">
            <v>0</v>
          </cell>
          <cell r="Q1952">
            <v>0</v>
          </cell>
          <cell r="R1952">
            <v>0</v>
          </cell>
          <cell r="S1952">
            <v>0</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127249.64</v>
          </cell>
        </row>
        <row r="1999">
          <cell r="R1999">
            <v>10835.02</v>
          </cell>
          <cell r="S1999">
            <v>10835.02</v>
          </cell>
        </row>
        <row r="2000">
          <cell r="Q2000">
            <v>0</v>
          </cell>
          <cell r="R2000">
            <v>0</v>
          </cell>
          <cell r="S2000">
            <v>0</v>
          </cell>
        </row>
        <row r="2001">
          <cell r="P2001">
            <v>83608.06</v>
          </cell>
          <cell r="Q2001">
            <v>83608.06</v>
          </cell>
          <cell r="R2001">
            <v>83608.06</v>
          </cell>
          <cell r="S2001">
            <v>83608.06</v>
          </cell>
        </row>
        <row r="2002">
          <cell r="O2002">
            <v>253676.11</v>
          </cell>
          <cell r="P2002">
            <v>253676.11</v>
          </cell>
          <cell r="Q2002">
            <v>253676.11</v>
          </cell>
          <cell r="R2002">
            <v>253676.11</v>
          </cell>
          <cell r="S2002">
            <v>253676.11</v>
          </cell>
        </row>
        <row r="2003">
          <cell r="N2003">
            <v>32273.350000000002</v>
          </cell>
          <cell r="O2003">
            <v>32273.350000000002</v>
          </cell>
          <cell r="P2003">
            <v>32273.350000000002</v>
          </cell>
          <cell r="Q2003">
            <v>32273.350000000002</v>
          </cell>
          <cell r="R2003">
            <v>32273.350000000002</v>
          </cell>
          <cell r="S2003">
            <v>32273.350000000002</v>
          </cell>
        </row>
        <row r="2004">
          <cell r="M2004">
            <v>37616.850000000006</v>
          </cell>
          <cell r="N2004">
            <v>37616.850000000006</v>
          </cell>
          <cell r="O2004">
            <v>37616.850000000006</v>
          </cell>
          <cell r="P2004">
            <v>37616.850000000006</v>
          </cell>
          <cell r="Q2004">
            <v>37616.850000000006</v>
          </cell>
          <cell r="R2004">
            <v>37616.850000000006</v>
          </cell>
          <cell r="S2004">
            <v>37616.850000000006</v>
          </cell>
        </row>
        <row r="2005">
          <cell r="L2005">
            <v>90732.45</v>
          </cell>
          <cell r="M2005">
            <v>90732.45</v>
          </cell>
          <cell r="N2005">
            <v>90732.45</v>
          </cell>
          <cell r="O2005">
            <v>90732.45</v>
          </cell>
          <cell r="P2005">
            <v>90732.45</v>
          </cell>
          <cell r="Q2005">
            <v>90732.45</v>
          </cell>
          <cell r="R2005">
            <v>90732.45</v>
          </cell>
          <cell r="S2005">
            <v>90732.45</v>
          </cell>
        </row>
        <row r="2006">
          <cell r="K2006">
            <v>206015.19</v>
          </cell>
          <cell r="L2006">
            <v>206015.19</v>
          </cell>
          <cell r="M2006">
            <v>206015.19</v>
          </cell>
          <cell r="N2006">
            <v>206015.19</v>
          </cell>
          <cell r="O2006">
            <v>206015.19</v>
          </cell>
          <cell r="P2006">
            <v>206015.19</v>
          </cell>
          <cell r="Q2006">
            <v>206015.19</v>
          </cell>
          <cell r="R2006">
            <v>206015.19</v>
          </cell>
          <cell r="S2006">
            <v>206015.19</v>
          </cell>
        </row>
        <row r="2007">
          <cell r="J2007">
            <v>146518.17000000001</v>
          </cell>
          <cell r="K2007">
            <v>146518.17000000001</v>
          </cell>
          <cell r="L2007">
            <v>146518.17000000001</v>
          </cell>
          <cell r="M2007">
            <v>146518.17000000001</v>
          </cell>
          <cell r="N2007">
            <v>146518.17000000001</v>
          </cell>
          <cell r="O2007">
            <v>146518.17000000001</v>
          </cell>
          <cell r="P2007">
            <v>146518.17000000001</v>
          </cell>
          <cell r="Q2007">
            <v>146518.17000000001</v>
          </cell>
          <cell r="R2007">
            <v>146518.17000000001</v>
          </cell>
          <cell r="S2007">
            <v>146518.17000000001</v>
          </cell>
        </row>
        <row r="2008">
          <cell r="I2008">
            <v>78840.52</v>
          </cell>
          <cell r="J2008">
            <v>78840.52</v>
          </cell>
          <cell r="K2008">
            <v>78840.52</v>
          </cell>
          <cell r="L2008">
            <v>78840.52</v>
          </cell>
          <cell r="M2008">
            <v>78840.52</v>
          </cell>
          <cell r="N2008">
            <v>78840.52</v>
          </cell>
          <cell r="O2008">
            <v>78840.52</v>
          </cell>
          <cell r="P2008">
            <v>78840.52</v>
          </cell>
          <cell r="Q2008">
            <v>78840.52</v>
          </cell>
          <cell r="R2008">
            <v>78840.52</v>
          </cell>
          <cell r="S2008">
            <v>78840.52</v>
          </cell>
        </row>
        <row r="2009">
          <cell r="H2009">
            <v>239722.32000000004</v>
          </cell>
          <cell r="I2009">
            <v>239722.32000000004</v>
          </cell>
          <cell r="J2009">
            <v>239722.32000000004</v>
          </cell>
          <cell r="K2009">
            <v>239722.32000000004</v>
          </cell>
          <cell r="L2009">
            <v>239722.32000000004</v>
          </cell>
          <cell r="M2009">
            <v>239722.32000000004</v>
          </cell>
          <cell r="N2009">
            <v>239722.32000000004</v>
          </cell>
          <cell r="O2009">
            <v>239722.32000000004</v>
          </cell>
          <cell r="P2009">
            <v>239722.32000000004</v>
          </cell>
          <cell r="Q2009">
            <v>239722.32000000004</v>
          </cell>
          <cell r="R2009">
            <v>239722.32000000004</v>
          </cell>
          <cell r="S2009">
            <v>239722.32000000004</v>
          </cell>
        </row>
        <row r="2010">
          <cell r="G2010">
            <v>55071.430000000008</v>
          </cell>
          <cell r="H2010">
            <v>55071.430000000008</v>
          </cell>
          <cell r="I2010">
            <v>55071.430000000008</v>
          </cell>
          <cell r="J2010">
            <v>55071.430000000008</v>
          </cell>
          <cell r="K2010">
            <v>55071.430000000008</v>
          </cell>
          <cell r="L2010">
            <v>55071.430000000008</v>
          </cell>
          <cell r="M2010">
            <v>55071.430000000008</v>
          </cell>
          <cell r="N2010">
            <v>55071.430000000008</v>
          </cell>
          <cell r="O2010">
            <v>55071.430000000008</v>
          </cell>
          <cell r="P2010">
            <v>55071.430000000008</v>
          </cell>
          <cell r="Q2010">
            <v>55071.430000000008</v>
          </cell>
          <cell r="R2010">
            <v>55071.430000000008</v>
          </cell>
          <cell r="S2010">
            <v>55071.430000000008</v>
          </cell>
        </row>
        <row r="2011">
          <cell r="F2011">
            <v>127762.44</v>
          </cell>
          <cell r="G2011">
            <v>127762.44</v>
          </cell>
          <cell r="H2011">
            <v>127762.44</v>
          </cell>
          <cell r="I2011">
            <v>127762.44</v>
          </cell>
          <cell r="J2011">
            <v>127762.44</v>
          </cell>
          <cell r="K2011">
            <v>127762.44</v>
          </cell>
          <cell r="L2011">
            <v>127762.44</v>
          </cell>
          <cell r="M2011">
            <v>127762.44</v>
          </cell>
          <cell r="N2011">
            <v>127762.44</v>
          </cell>
          <cell r="O2011">
            <v>127762.44</v>
          </cell>
          <cell r="P2011">
            <v>127762.44</v>
          </cell>
          <cell r="Q2011">
            <v>127762.44</v>
          </cell>
          <cell r="R2011">
            <v>127762.44</v>
          </cell>
          <cell r="S2011">
            <v>127762.44</v>
          </cell>
        </row>
        <row r="2012">
          <cell r="E2012">
            <v>56572.63</v>
          </cell>
          <cell r="F2012">
            <v>56572.63</v>
          </cell>
          <cell r="G2012">
            <v>56572.63</v>
          </cell>
          <cell r="H2012">
            <v>56572.63</v>
          </cell>
          <cell r="I2012">
            <v>56572.63</v>
          </cell>
          <cell r="J2012">
            <v>56572.63</v>
          </cell>
          <cell r="K2012">
            <v>56572.63</v>
          </cell>
          <cell r="L2012">
            <v>56572.63</v>
          </cell>
          <cell r="M2012">
            <v>56572.63</v>
          </cell>
          <cell r="N2012">
            <v>56572.63</v>
          </cell>
          <cell r="O2012">
            <v>56572.63</v>
          </cell>
          <cell r="P2012">
            <v>56572.63</v>
          </cell>
          <cell r="Q2012">
            <v>56572.63</v>
          </cell>
          <cell r="R2012">
            <v>56572.63</v>
          </cell>
          <cell r="S2012">
            <v>56572.63</v>
          </cell>
        </row>
        <row r="2013">
          <cell r="D2013">
            <v>59705.29</v>
          </cell>
          <cell r="E2013">
            <v>59705.29</v>
          </cell>
          <cell r="F2013">
            <v>59705.29</v>
          </cell>
          <cell r="G2013">
            <v>59705.29</v>
          </cell>
          <cell r="H2013">
            <v>59705.29</v>
          </cell>
          <cell r="I2013">
            <v>59705.29</v>
          </cell>
          <cell r="J2013">
            <v>59705.29</v>
          </cell>
          <cell r="K2013">
            <v>59705.29</v>
          </cell>
          <cell r="L2013">
            <v>59705.29</v>
          </cell>
          <cell r="M2013">
            <v>59705.29</v>
          </cell>
          <cell r="N2013">
            <v>59705.29</v>
          </cell>
          <cell r="O2013">
            <v>59705.29</v>
          </cell>
          <cell r="P2013">
            <v>59705.29</v>
          </cell>
          <cell r="Q2013">
            <v>59705.29</v>
          </cell>
          <cell r="R2013">
            <v>59705.29</v>
          </cell>
          <cell r="S2013">
            <v>59705.29</v>
          </cell>
        </row>
        <row r="2014">
          <cell r="C2014">
            <v>4703.5600000000004</v>
          </cell>
          <cell r="D2014">
            <v>4703.5600000000004</v>
          </cell>
          <cell r="E2014">
            <v>4703.5600000000004</v>
          </cell>
          <cell r="F2014">
            <v>4703.5600000000004</v>
          </cell>
          <cell r="G2014">
            <v>4703.5600000000004</v>
          </cell>
          <cell r="H2014">
            <v>4703.5600000000004</v>
          </cell>
          <cell r="I2014">
            <v>4703.5600000000004</v>
          </cell>
          <cell r="J2014">
            <v>4703.5600000000004</v>
          </cell>
          <cell r="K2014">
            <v>4703.5600000000004</v>
          </cell>
          <cell r="L2014">
            <v>4703.5600000000004</v>
          </cell>
          <cell r="M2014">
            <v>4703.5600000000004</v>
          </cell>
          <cell r="N2014">
            <v>4703.5600000000004</v>
          </cell>
          <cell r="O2014">
            <v>4703.5600000000004</v>
          </cell>
          <cell r="P2014">
            <v>4703.5600000000004</v>
          </cell>
          <cell r="Q2014">
            <v>4703.5600000000004</v>
          </cell>
          <cell r="R2014">
            <v>4703.5600000000004</v>
          </cell>
          <cell r="S2014">
            <v>4703.5600000000004</v>
          </cell>
        </row>
        <row r="2015">
          <cell r="C2015">
            <v>237631.90999999995</v>
          </cell>
          <cell r="D2015">
            <v>237631.90999999995</v>
          </cell>
          <cell r="E2015">
            <v>237631.90999999995</v>
          </cell>
          <cell r="F2015">
            <v>237631.90999999995</v>
          </cell>
          <cell r="G2015">
            <v>237631.90999999995</v>
          </cell>
          <cell r="H2015">
            <v>237631.90999999995</v>
          </cell>
          <cell r="I2015">
            <v>237631.90999999995</v>
          </cell>
          <cell r="J2015">
            <v>237631.90999999995</v>
          </cell>
          <cell r="K2015">
            <v>237631.90999999995</v>
          </cell>
          <cell r="L2015">
            <v>237631.90999999995</v>
          </cell>
          <cell r="M2015">
            <v>237631.90999999995</v>
          </cell>
          <cell r="N2015">
            <v>237631.90999999995</v>
          </cell>
          <cell r="O2015">
            <v>237631.90999999995</v>
          </cell>
          <cell r="P2015">
            <v>237631.90999999995</v>
          </cell>
          <cell r="Q2015">
            <v>237631.90999999995</v>
          </cell>
          <cell r="R2015">
            <v>237631.90999999995</v>
          </cell>
          <cell r="S2015">
            <v>237631.90999999995</v>
          </cell>
        </row>
        <row r="2016">
          <cell r="C2016">
            <v>173682.02</v>
          </cell>
          <cell r="D2016">
            <v>173682.02</v>
          </cell>
          <cell r="E2016">
            <v>173682.02</v>
          </cell>
          <cell r="F2016">
            <v>173682.02</v>
          </cell>
          <cell r="G2016">
            <v>173682.02</v>
          </cell>
          <cell r="H2016">
            <v>173682.02</v>
          </cell>
          <cell r="I2016">
            <v>173682.02</v>
          </cell>
          <cell r="J2016">
            <v>173682.02</v>
          </cell>
          <cell r="K2016">
            <v>173682.02</v>
          </cell>
          <cell r="L2016">
            <v>173682.02</v>
          </cell>
          <cell r="M2016">
            <v>173682.02</v>
          </cell>
          <cell r="N2016">
            <v>173682.02</v>
          </cell>
          <cell r="O2016">
            <v>173682.02</v>
          </cell>
          <cell r="P2016">
            <v>173682.02</v>
          </cell>
          <cell r="Q2016">
            <v>173682.02</v>
          </cell>
          <cell r="R2016">
            <v>173682.02</v>
          </cell>
          <cell r="S2016">
            <v>173682.02</v>
          </cell>
        </row>
        <row r="2017">
          <cell r="C2017">
            <v>110620.99999999999</v>
          </cell>
          <cell r="D2017">
            <v>110620.99999999999</v>
          </cell>
          <cell r="E2017">
            <v>110620.99999999999</v>
          </cell>
          <cell r="F2017">
            <v>110620.99999999999</v>
          </cell>
          <cell r="G2017">
            <v>110620.99999999999</v>
          </cell>
          <cell r="H2017">
            <v>110620.99999999999</v>
          </cell>
          <cell r="I2017">
            <v>110620.99999999999</v>
          </cell>
          <cell r="J2017">
            <v>110620.99999999999</v>
          </cell>
          <cell r="K2017">
            <v>110620.99999999999</v>
          </cell>
          <cell r="L2017">
            <v>110620.99999999999</v>
          </cell>
          <cell r="M2017">
            <v>110620.99999999999</v>
          </cell>
          <cell r="N2017">
            <v>110620.99999999999</v>
          </cell>
          <cell r="O2017">
            <v>110620.99999999999</v>
          </cell>
          <cell r="P2017">
            <v>110620.99999999999</v>
          </cell>
          <cell r="Q2017">
            <v>110620.99999999999</v>
          </cell>
          <cell r="R2017">
            <v>110620.99999999999</v>
          </cell>
          <cell r="S2017">
            <v>110620.99999999999</v>
          </cell>
        </row>
        <row r="2018">
          <cell r="C2018">
            <v>136699.33000000002</v>
          </cell>
          <cell r="D2018">
            <v>136699.33000000002</v>
          </cell>
          <cell r="E2018">
            <v>136699.33000000002</v>
          </cell>
          <cell r="F2018">
            <v>136699.33000000002</v>
          </cell>
          <cell r="G2018">
            <v>136699.33000000002</v>
          </cell>
          <cell r="H2018">
            <v>136699.33000000002</v>
          </cell>
          <cell r="I2018">
            <v>136699.33000000002</v>
          </cell>
          <cell r="J2018">
            <v>136699.33000000002</v>
          </cell>
          <cell r="K2018">
            <v>136699.33000000002</v>
          </cell>
          <cell r="L2018">
            <v>136699.33000000002</v>
          </cell>
          <cell r="M2018">
            <v>136699.33000000002</v>
          </cell>
          <cell r="N2018">
            <v>136699.33000000002</v>
          </cell>
          <cell r="O2018">
            <v>136699.33000000002</v>
          </cell>
          <cell r="P2018">
            <v>136699.33000000002</v>
          </cell>
          <cell r="Q2018">
            <v>136699.33000000002</v>
          </cell>
          <cell r="R2018">
            <v>136699.33000000002</v>
          </cell>
          <cell r="S2018">
            <v>136699.33000000002</v>
          </cell>
        </row>
        <row r="2019">
          <cell r="C2019">
            <v>51087.780000000006</v>
          </cell>
          <cell r="D2019">
            <v>51087.780000000006</v>
          </cell>
          <cell r="E2019">
            <v>51087.780000000006</v>
          </cell>
          <cell r="F2019">
            <v>51087.780000000006</v>
          </cell>
          <cell r="G2019">
            <v>51087.780000000006</v>
          </cell>
          <cell r="H2019">
            <v>51087.780000000006</v>
          </cell>
          <cell r="I2019">
            <v>51087.780000000006</v>
          </cell>
          <cell r="J2019">
            <v>51087.780000000006</v>
          </cell>
          <cell r="K2019">
            <v>51087.780000000006</v>
          </cell>
          <cell r="L2019">
            <v>51087.780000000006</v>
          </cell>
          <cell r="M2019">
            <v>51087.780000000006</v>
          </cell>
          <cell r="N2019">
            <v>51087.780000000006</v>
          </cell>
          <cell r="O2019">
            <v>51087.780000000006</v>
          </cell>
          <cell r="P2019">
            <v>51087.780000000006</v>
          </cell>
          <cell r="Q2019">
            <v>51087.780000000006</v>
          </cell>
          <cell r="R2019">
            <v>51087.780000000006</v>
          </cell>
          <cell r="S2019">
            <v>51087.780000000006</v>
          </cell>
        </row>
        <row r="2020">
          <cell r="C2020">
            <v>113417.84</v>
          </cell>
          <cell r="D2020">
            <v>113417.84</v>
          </cell>
          <cell r="E2020">
            <v>113417.84</v>
          </cell>
          <cell r="F2020">
            <v>113417.84</v>
          </cell>
          <cell r="G2020">
            <v>113417.84</v>
          </cell>
          <cell r="H2020">
            <v>113417.84</v>
          </cell>
          <cell r="I2020">
            <v>113417.84</v>
          </cell>
          <cell r="J2020">
            <v>113417.84</v>
          </cell>
          <cell r="K2020">
            <v>113417.84</v>
          </cell>
          <cell r="L2020">
            <v>113417.84</v>
          </cell>
          <cell r="M2020">
            <v>113417.84</v>
          </cell>
          <cell r="N2020">
            <v>113417.84</v>
          </cell>
          <cell r="O2020">
            <v>113417.84</v>
          </cell>
          <cell r="P2020">
            <v>113417.84</v>
          </cell>
          <cell r="Q2020">
            <v>113417.84</v>
          </cell>
          <cell r="R2020">
            <v>113417.84</v>
          </cell>
          <cell r="S2020">
            <v>113417.84</v>
          </cell>
        </row>
        <row r="2021">
          <cell r="C2021">
            <v>46982.6</v>
          </cell>
          <cell r="D2021">
            <v>46982.6</v>
          </cell>
          <cell r="E2021">
            <v>46982.6</v>
          </cell>
          <cell r="F2021">
            <v>46982.6</v>
          </cell>
          <cell r="G2021">
            <v>46982.6</v>
          </cell>
          <cell r="H2021">
            <v>46982.6</v>
          </cell>
          <cell r="I2021">
            <v>46982.6</v>
          </cell>
          <cell r="J2021">
            <v>46982.6</v>
          </cell>
          <cell r="K2021">
            <v>46982.6</v>
          </cell>
          <cell r="L2021">
            <v>46982.6</v>
          </cell>
          <cell r="M2021">
            <v>46982.6</v>
          </cell>
          <cell r="N2021">
            <v>46982.6</v>
          </cell>
          <cell r="O2021">
            <v>46982.6</v>
          </cell>
          <cell r="P2021">
            <v>46982.6</v>
          </cell>
          <cell r="Q2021">
            <v>46982.6</v>
          </cell>
          <cell r="R2021">
            <v>46982.6</v>
          </cell>
          <cell r="S2021">
            <v>46982.6</v>
          </cell>
        </row>
        <row r="2022">
          <cell r="C2022">
            <v>7734.3099999999995</v>
          </cell>
          <cell r="D2022">
            <v>7734.3099999999995</v>
          </cell>
          <cell r="E2022">
            <v>7734.3099999999995</v>
          </cell>
          <cell r="F2022">
            <v>7734.3099999999995</v>
          </cell>
          <cell r="G2022">
            <v>7734.3099999999995</v>
          </cell>
          <cell r="H2022">
            <v>7734.3099999999995</v>
          </cell>
          <cell r="I2022">
            <v>7734.3099999999995</v>
          </cell>
          <cell r="J2022">
            <v>7734.3099999999995</v>
          </cell>
          <cell r="K2022">
            <v>7734.3099999999995</v>
          </cell>
          <cell r="L2022">
            <v>7734.3099999999995</v>
          </cell>
          <cell r="M2022">
            <v>7734.3099999999995</v>
          </cell>
          <cell r="N2022">
            <v>7734.3099999999995</v>
          </cell>
          <cell r="O2022">
            <v>7734.3099999999995</v>
          </cell>
          <cell r="P2022">
            <v>7734.3099999999995</v>
          </cell>
          <cell r="Q2022">
            <v>7734.3099999999995</v>
          </cell>
          <cell r="R2022">
            <v>7734.3099999999995</v>
          </cell>
          <cell r="S2022">
            <v>7734.3099999999995</v>
          </cell>
        </row>
        <row r="2023">
          <cell r="C2023">
            <v>32624.000000000004</v>
          </cell>
          <cell r="D2023">
            <v>32624.000000000004</v>
          </cell>
          <cell r="E2023">
            <v>32624.000000000004</v>
          </cell>
          <cell r="F2023">
            <v>32624.000000000004</v>
          </cell>
          <cell r="G2023">
            <v>32624.000000000004</v>
          </cell>
          <cell r="H2023">
            <v>32624.000000000004</v>
          </cell>
          <cell r="I2023">
            <v>32624.000000000004</v>
          </cell>
          <cell r="J2023">
            <v>32624.000000000004</v>
          </cell>
          <cell r="K2023">
            <v>32624.000000000004</v>
          </cell>
          <cell r="L2023">
            <v>32624.000000000004</v>
          </cell>
          <cell r="M2023">
            <v>32624.000000000004</v>
          </cell>
          <cell r="N2023">
            <v>32624.000000000004</v>
          </cell>
          <cell r="O2023">
            <v>32624.000000000004</v>
          </cell>
          <cell r="P2023">
            <v>32624.000000000004</v>
          </cell>
          <cell r="Q2023">
            <v>32624.000000000004</v>
          </cell>
          <cell r="R2023">
            <v>32624.000000000004</v>
          </cell>
          <cell r="S2023">
            <v>32624.000000000004</v>
          </cell>
        </row>
        <row r="2024">
          <cell r="C2024">
            <v>12844.16</v>
          </cell>
          <cell r="D2024">
            <v>12844.16</v>
          </cell>
          <cell r="E2024">
            <v>12844.16</v>
          </cell>
          <cell r="F2024">
            <v>12844.16</v>
          </cell>
          <cell r="G2024">
            <v>12844.16</v>
          </cell>
          <cell r="H2024">
            <v>12844.16</v>
          </cell>
          <cell r="I2024">
            <v>12844.16</v>
          </cell>
          <cell r="J2024">
            <v>12844.16</v>
          </cell>
          <cell r="K2024">
            <v>12844.16</v>
          </cell>
          <cell r="L2024">
            <v>12844.16</v>
          </cell>
          <cell r="M2024">
            <v>12844.16</v>
          </cell>
          <cell r="N2024">
            <v>12844.16</v>
          </cell>
          <cell r="O2024">
            <v>12844.16</v>
          </cell>
          <cell r="P2024">
            <v>12844.16</v>
          </cell>
          <cell r="Q2024">
            <v>12844.16</v>
          </cell>
          <cell r="R2024">
            <v>12844.16</v>
          </cell>
          <cell r="S2024">
            <v>12844.16</v>
          </cell>
        </row>
        <row r="2025">
          <cell r="C2025">
            <v>26539.63</v>
          </cell>
          <cell r="D2025">
            <v>26539.63</v>
          </cell>
          <cell r="E2025">
            <v>26539.63</v>
          </cell>
          <cell r="F2025">
            <v>26539.63</v>
          </cell>
          <cell r="G2025">
            <v>26539.63</v>
          </cell>
          <cell r="H2025">
            <v>26539.63</v>
          </cell>
          <cell r="I2025">
            <v>26539.63</v>
          </cell>
          <cell r="J2025">
            <v>26539.63</v>
          </cell>
          <cell r="K2025">
            <v>26539.63</v>
          </cell>
          <cell r="L2025">
            <v>26539.63</v>
          </cell>
          <cell r="M2025">
            <v>26539.63</v>
          </cell>
          <cell r="N2025">
            <v>26539.63</v>
          </cell>
          <cell r="O2025">
            <v>26539.63</v>
          </cell>
          <cell r="P2025">
            <v>26539.63</v>
          </cell>
          <cell r="Q2025">
            <v>26539.63</v>
          </cell>
          <cell r="R2025">
            <v>26539.63</v>
          </cell>
          <cell r="S2025">
            <v>26539.63</v>
          </cell>
        </row>
        <row r="2026">
          <cell r="C2026">
            <v>462.29</v>
          </cell>
          <cell r="D2026">
            <v>462.29</v>
          </cell>
          <cell r="E2026">
            <v>462.29</v>
          </cell>
          <cell r="F2026">
            <v>462.29</v>
          </cell>
          <cell r="G2026">
            <v>462.29</v>
          </cell>
          <cell r="H2026">
            <v>462.29</v>
          </cell>
          <cell r="I2026">
            <v>462.29</v>
          </cell>
          <cell r="J2026">
            <v>462.29</v>
          </cell>
          <cell r="K2026">
            <v>462.29</v>
          </cell>
          <cell r="L2026">
            <v>462.29</v>
          </cell>
          <cell r="M2026">
            <v>462.29</v>
          </cell>
          <cell r="N2026">
            <v>462.29</v>
          </cell>
          <cell r="O2026">
            <v>462.29</v>
          </cell>
          <cell r="P2026">
            <v>462.29</v>
          </cell>
          <cell r="Q2026">
            <v>462.29</v>
          </cell>
          <cell r="R2026">
            <v>462.29</v>
          </cell>
          <cell r="S2026">
            <v>462.29</v>
          </cell>
        </row>
        <row r="2027">
          <cell r="C2027">
            <v>70597.06</v>
          </cell>
          <cell r="D2027">
            <v>70597.06</v>
          </cell>
          <cell r="E2027">
            <v>70597.06</v>
          </cell>
          <cell r="F2027">
            <v>70597.06</v>
          </cell>
          <cell r="G2027">
            <v>70597.06</v>
          </cell>
          <cell r="H2027">
            <v>70597.06</v>
          </cell>
          <cell r="I2027">
            <v>70597.06</v>
          </cell>
          <cell r="J2027">
            <v>70597.06</v>
          </cell>
          <cell r="K2027">
            <v>70597.06</v>
          </cell>
          <cell r="L2027">
            <v>70597.06</v>
          </cell>
          <cell r="M2027">
            <v>70597.06</v>
          </cell>
          <cell r="N2027">
            <v>70597.06</v>
          </cell>
          <cell r="O2027">
            <v>70597.06</v>
          </cell>
          <cell r="P2027">
            <v>70597.06</v>
          </cell>
          <cell r="Q2027">
            <v>70597.06</v>
          </cell>
          <cell r="R2027">
            <v>70597.06</v>
          </cell>
          <cell r="S2027">
            <v>70597.06</v>
          </cell>
        </row>
        <row r="2028">
          <cell r="C2028">
            <v>24432.080000000002</v>
          </cell>
          <cell r="D2028">
            <v>24432.080000000002</v>
          </cell>
          <cell r="E2028">
            <v>24432.080000000002</v>
          </cell>
          <cell r="F2028">
            <v>24432.080000000002</v>
          </cell>
          <cell r="G2028">
            <v>24432.080000000002</v>
          </cell>
          <cell r="H2028">
            <v>24432.080000000002</v>
          </cell>
          <cell r="I2028">
            <v>24432.080000000002</v>
          </cell>
          <cell r="J2028">
            <v>24432.080000000002</v>
          </cell>
          <cell r="K2028">
            <v>24432.080000000002</v>
          </cell>
          <cell r="L2028">
            <v>24432.080000000002</v>
          </cell>
          <cell r="M2028">
            <v>24432.080000000002</v>
          </cell>
          <cell r="N2028">
            <v>24432.080000000002</v>
          </cell>
          <cell r="O2028">
            <v>24432.080000000002</v>
          </cell>
          <cell r="P2028">
            <v>24432.080000000002</v>
          </cell>
          <cell r="Q2028">
            <v>24432.080000000002</v>
          </cell>
          <cell r="R2028">
            <v>24432.080000000002</v>
          </cell>
          <cell r="S2028">
            <v>24432.080000000002</v>
          </cell>
        </row>
        <row r="2029">
          <cell r="C2029">
            <v>43893.39</v>
          </cell>
          <cell r="D2029">
            <v>43893.39</v>
          </cell>
          <cell r="E2029">
            <v>43893.39</v>
          </cell>
          <cell r="F2029">
            <v>43893.39</v>
          </cell>
          <cell r="G2029">
            <v>43893.39</v>
          </cell>
          <cell r="H2029">
            <v>43893.39</v>
          </cell>
          <cell r="I2029">
            <v>43893.39</v>
          </cell>
          <cell r="J2029">
            <v>43893.39</v>
          </cell>
          <cell r="K2029">
            <v>43893.39</v>
          </cell>
          <cell r="L2029">
            <v>43893.39</v>
          </cell>
          <cell r="M2029">
            <v>43893.39</v>
          </cell>
          <cell r="N2029">
            <v>43893.39</v>
          </cell>
          <cell r="O2029">
            <v>43893.39</v>
          </cell>
          <cell r="P2029">
            <v>43893.39</v>
          </cell>
          <cell r="Q2029">
            <v>43893.39</v>
          </cell>
          <cell r="R2029">
            <v>43893.39</v>
          </cell>
          <cell r="S2029">
            <v>43893.39</v>
          </cell>
        </row>
        <row r="2030">
          <cell r="C2030">
            <v>21788.699999999997</v>
          </cell>
          <cell r="D2030">
            <v>21788.699999999997</v>
          </cell>
          <cell r="E2030">
            <v>21788.699999999997</v>
          </cell>
          <cell r="F2030">
            <v>21788.699999999997</v>
          </cell>
          <cell r="G2030">
            <v>21788.699999999997</v>
          </cell>
          <cell r="H2030">
            <v>21788.699999999997</v>
          </cell>
          <cell r="I2030">
            <v>21788.699999999997</v>
          </cell>
          <cell r="J2030">
            <v>21788.699999999997</v>
          </cell>
          <cell r="K2030">
            <v>21788.699999999997</v>
          </cell>
          <cell r="L2030">
            <v>21788.699999999997</v>
          </cell>
          <cell r="M2030">
            <v>21788.699999999997</v>
          </cell>
          <cell r="N2030">
            <v>21788.699999999997</v>
          </cell>
          <cell r="O2030">
            <v>21788.699999999997</v>
          </cell>
          <cell r="P2030">
            <v>21788.699999999997</v>
          </cell>
          <cell r="Q2030">
            <v>21788.699999999997</v>
          </cell>
          <cell r="R2030">
            <v>21788.699999999997</v>
          </cell>
          <cell r="S2030">
            <v>21788.699999999997</v>
          </cell>
        </row>
        <row r="2031">
          <cell r="C2031">
            <v>13351.36</v>
          </cell>
          <cell r="D2031">
            <v>13351.36</v>
          </cell>
          <cell r="E2031">
            <v>13351.36</v>
          </cell>
          <cell r="F2031">
            <v>13351.36</v>
          </cell>
          <cell r="G2031">
            <v>13351.36</v>
          </cell>
          <cell r="H2031">
            <v>13351.36</v>
          </cell>
          <cell r="I2031">
            <v>13351.36</v>
          </cell>
          <cell r="J2031">
            <v>13351.36</v>
          </cell>
          <cell r="K2031">
            <v>13351.36</v>
          </cell>
          <cell r="L2031">
            <v>13351.36</v>
          </cell>
          <cell r="M2031">
            <v>13351.36</v>
          </cell>
          <cell r="N2031">
            <v>13351.36</v>
          </cell>
          <cell r="O2031">
            <v>13351.36</v>
          </cell>
          <cell r="P2031">
            <v>13351.36</v>
          </cell>
          <cell r="Q2031">
            <v>13351.36</v>
          </cell>
          <cell r="R2031">
            <v>13351.36</v>
          </cell>
          <cell r="S2031">
            <v>13351.36</v>
          </cell>
        </row>
        <row r="2032">
          <cell r="C2032">
            <v>46050.53</v>
          </cell>
          <cell r="D2032">
            <v>46050.53</v>
          </cell>
          <cell r="E2032">
            <v>46050.53</v>
          </cell>
          <cell r="F2032">
            <v>46050.53</v>
          </cell>
          <cell r="G2032">
            <v>46050.53</v>
          </cell>
          <cell r="H2032">
            <v>46050.53</v>
          </cell>
          <cell r="I2032">
            <v>46050.53</v>
          </cell>
          <cell r="J2032">
            <v>46050.53</v>
          </cell>
          <cell r="K2032">
            <v>46050.53</v>
          </cell>
          <cell r="L2032">
            <v>46050.53</v>
          </cell>
          <cell r="M2032">
            <v>46050.53</v>
          </cell>
          <cell r="N2032">
            <v>46050.53</v>
          </cell>
          <cell r="O2032">
            <v>46050.53</v>
          </cell>
          <cell r="P2032">
            <v>46050.53</v>
          </cell>
          <cell r="Q2032">
            <v>46050.53</v>
          </cell>
          <cell r="R2032">
            <v>46050.53</v>
          </cell>
          <cell r="S2032">
            <v>46050.53</v>
          </cell>
        </row>
        <row r="2033">
          <cell r="C2033">
            <v>12733.720000000001</v>
          </cell>
          <cell r="D2033">
            <v>12733.720000000001</v>
          </cell>
          <cell r="E2033">
            <v>12733.720000000001</v>
          </cell>
          <cell r="F2033">
            <v>12733.720000000001</v>
          </cell>
          <cell r="G2033">
            <v>12733.720000000001</v>
          </cell>
          <cell r="H2033">
            <v>12733.720000000001</v>
          </cell>
          <cell r="I2033">
            <v>12733.720000000001</v>
          </cell>
          <cell r="J2033">
            <v>12733.720000000001</v>
          </cell>
          <cell r="K2033">
            <v>12733.720000000001</v>
          </cell>
          <cell r="L2033">
            <v>12733.720000000001</v>
          </cell>
          <cell r="M2033">
            <v>12733.720000000001</v>
          </cell>
          <cell r="N2033">
            <v>12733.720000000001</v>
          </cell>
          <cell r="O2033">
            <v>12733.720000000001</v>
          </cell>
          <cell r="P2033">
            <v>12733.720000000001</v>
          </cell>
          <cell r="Q2033">
            <v>12733.720000000001</v>
          </cell>
          <cell r="R2033">
            <v>12733.720000000001</v>
          </cell>
          <cell r="S2033">
            <v>12733.720000000001</v>
          </cell>
        </row>
        <row r="2034">
          <cell r="C2034">
            <v>100.72</v>
          </cell>
          <cell r="D2034">
            <v>100.72</v>
          </cell>
          <cell r="E2034">
            <v>100.72</v>
          </cell>
          <cell r="F2034">
            <v>100.72</v>
          </cell>
          <cell r="G2034">
            <v>100.72</v>
          </cell>
          <cell r="H2034">
            <v>100.72</v>
          </cell>
          <cell r="I2034">
            <v>100.72</v>
          </cell>
          <cell r="J2034">
            <v>100.72</v>
          </cell>
          <cell r="K2034">
            <v>100.72</v>
          </cell>
          <cell r="L2034">
            <v>100.72</v>
          </cell>
          <cell r="M2034">
            <v>100.72</v>
          </cell>
          <cell r="N2034">
            <v>100.72</v>
          </cell>
          <cell r="O2034">
            <v>100.72</v>
          </cell>
          <cell r="P2034">
            <v>100.72</v>
          </cell>
          <cell r="Q2034">
            <v>100.72</v>
          </cell>
          <cell r="R2034">
            <v>100.72</v>
          </cell>
          <cell r="S2034">
            <v>100.72</v>
          </cell>
        </row>
        <row r="2035">
          <cell r="C2035">
            <v>1935.75</v>
          </cell>
          <cell r="D2035">
            <v>1935.75</v>
          </cell>
          <cell r="E2035">
            <v>1935.75</v>
          </cell>
          <cell r="F2035">
            <v>1935.75</v>
          </cell>
          <cell r="G2035">
            <v>1935.75</v>
          </cell>
          <cell r="H2035">
            <v>1935.75</v>
          </cell>
          <cell r="I2035">
            <v>1935.75</v>
          </cell>
          <cell r="J2035">
            <v>1935.75</v>
          </cell>
          <cell r="K2035">
            <v>1935.75</v>
          </cell>
          <cell r="L2035">
            <v>1935.75</v>
          </cell>
          <cell r="M2035">
            <v>1935.75</v>
          </cell>
          <cell r="N2035">
            <v>1935.75</v>
          </cell>
          <cell r="O2035">
            <v>1935.75</v>
          </cell>
          <cell r="P2035">
            <v>1935.75</v>
          </cell>
          <cell r="Q2035">
            <v>1935.75</v>
          </cell>
          <cell r="R2035">
            <v>1935.75</v>
          </cell>
          <cell r="S2035">
            <v>1935.75</v>
          </cell>
        </row>
        <row r="2036">
          <cell r="C2036">
            <v>3131.15</v>
          </cell>
          <cell r="D2036">
            <v>3131.15</v>
          </cell>
          <cell r="E2036">
            <v>3131.15</v>
          </cell>
          <cell r="F2036">
            <v>3131.15</v>
          </cell>
          <cell r="G2036">
            <v>3131.15</v>
          </cell>
          <cell r="H2036">
            <v>3131.15</v>
          </cell>
          <cell r="I2036">
            <v>3131.15</v>
          </cell>
          <cell r="J2036">
            <v>3131.15</v>
          </cell>
          <cell r="K2036">
            <v>3131.15</v>
          </cell>
          <cell r="L2036">
            <v>3131.15</v>
          </cell>
          <cell r="M2036">
            <v>3131.15</v>
          </cell>
          <cell r="N2036">
            <v>3131.15</v>
          </cell>
          <cell r="O2036">
            <v>3131.15</v>
          </cell>
          <cell r="P2036">
            <v>3131.15</v>
          </cell>
          <cell r="Q2036">
            <v>3131.15</v>
          </cell>
          <cell r="R2036">
            <v>3131.15</v>
          </cell>
          <cell r="S2036">
            <v>3131.15</v>
          </cell>
        </row>
        <row r="2037">
          <cell r="C2037">
            <v>8170.44</v>
          </cell>
          <cell r="D2037">
            <v>8170.44</v>
          </cell>
          <cell r="E2037">
            <v>8170.44</v>
          </cell>
          <cell r="F2037">
            <v>8170.44</v>
          </cell>
          <cell r="G2037">
            <v>8170.44</v>
          </cell>
          <cell r="H2037">
            <v>8170.44</v>
          </cell>
          <cell r="I2037">
            <v>8170.44</v>
          </cell>
          <cell r="J2037">
            <v>8170.44</v>
          </cell>
          <cell r="K2037">
            <v>8170.44</v>
          </cell>
          <cell r="L2037">
            <v>8170.44</v>
          </cell>
          <cell r="M2037">
            <v>8170.44</v>
          </cell>
          <cell r="N2037">
            <v>8170.44</v>
          </cell>
          <cell r="O2037">
            <v>8170.44</v>
          </cell>
          <cell r="P2037">
            <v>8170.44</v>
          </cell>
          <cell r="Q2037">
            <v>8170.44</v>
          </cell>
          <cell r="R2037">
            <v>8170.44</v>
          </cell>
          <cell r="S2037">
            <v>8170.44</v>
          </cell>
        </row>
        <row r="2038">
          <cell r="C2038">
            <v>960.72</v>
          </cell>
          <cell r="D2038">
            <v>960.72</v>
          </cell>
          <cell r="E2038">
            <v>960.72</v>
          </cell>
          <cell r="F2038">
            <v>960.72</v>
          </cell>
          <cell r="G2038">
            <v>960.72</v>
          </cell>
          <cell r="H2038">
            <v>960.72</v>
          </cell>
          <cell r="I2038">
            <v>960.72</v>
          </cell>
          <cell r="J2038">
            <v>960.72</v>
          </cell>
          <cell r="K2038">
            <v>960.72</v>
          </cell>
          <cell r="L2038">
            <v>960.72</v>
          </cell>
          <cell r="M2038">
            <v>960.72</v>
          </cell>
          <cell r="N2038">
            <v>960.72</v>
          </cell>
          <cell r="O2038">
            <v>960.72</v>
          </cell>
          <cell r="P2038">
            <v>960.72</v>
          </cell>
          <cell r="Q2038">
            <v>960.72</v>
          </cell>
          <cell r="R2038">
            <v>960.72</v>
          </cell>
          <cell r="S2038">
            <v>960.72</v>
          </cell>
        </row>
        <row r="2039">
          <cell r="C2039">
            <v>0</v>
          </cell>
          <cell r="D2039">
            <v>0</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cell r="S2039">
            <v>0</v>
          </cell>
        </row>
        <row r="2040">
          <cell r="C2040">
            <v>2609.63</v>
          </cell>
          <cell r="D2040">
            <v>2609.63</v>
          </cell>
          <cell r="E2040">
            <v>2609.63</v>
          </cell>
          <cell r="F2040">
            <v>2609.63</v>
          </cell>
          <cell r="G2040">
            <v>2609.63</v>
          </cell>
          <cell r="H2040">
            <v>2609.63</v>
          </cell>
          <cell r="I2040">
            <v>2609.63</v>
          </cell>
          <cell r="J2040">
            <v>2609.63</v>
          </cell>
          <cell r="K2040">
            <v>2609.63</v>
          </cell>
          <cell r="L2040">
            <v>2609.63</v>
          </cell>
          <cell r="M2040">
            <v>2609.63</v>
          </cell>
          <cell r="N2040">
            <v>2609.63</v>
          </cell>
          <cell r="O2040">
            <v>2609.63</v>
          </cell>
          <cell r="P2040">
            <v>2609.63</v>
          </cell>
          <cell r="Q2040">
            <v>2609.63</v>
          </cell>
          <cell r="R2040">
            <v>2609.63</v>
          </cell>
          <cell r="S2040">
            <v>2609.63</v>
          </cell>
        </row>
        <row r="2041">
          <cell r="C2041">
            <v>3399.07</v>
          </cell>
          <cell r="D2041">
            <v>3399.07</v>
          </cell>
          <cell r="E2041">
            <v>3399.07</v>
          </cell>
          <cell r="F2041">
            <v>3399.07</v>
          </cell>
          <cell r="G2041">
            <v>3399.07</v>
          </cell>
          <cell r="H2041">
            <v>3399.07</v>
          </cell>
          <cell r="I2041">
            <v>3399.07</v>
          </cell>
          <cell r="J2041">
            <v>3399.07</v>
          </cell>
          <cell r="K2041">
            <v>3399.07</v>
          </cell>
          <cell r="L2041">
            <v>3399.07</v>
          </cell>
          <cell r="M2041">
            <v>3399.07</v>
          </cell>
          <cell r="N2041">
            <v>3399.07</v>
          </cell>
          <cell r="O2041">
            <v>3399.07</v>
          </cell>
          <cell r="P2041">
            <v>3399.07</v>
          </cell>
          <cell r="Q2041">
            <v>3399.07</v>
          </cell>
          <cell r="R2041">
            <v>3399.07</v>
          </cell>
          <cell r="S2041">
            <v>3399.07</v>
          </cell>
        </row>
        <row r="2042">
          <cell r="C2042">
            <v>3869.46</v>
          </cell>
          <cell r="D2042">
            <v>3869.46</v>
          </cell>
          <cell r="E2042">
            <v>3869.46</v>
          </cell>
          <cell r="F2042">
            <v>3869.46</v>
          </cell>
          <cell r="G2042">
            <v>3869.46</v>
          </cell>
          <cell r="H2042">
            <v>3869.46</v>
          </cell>
          <cell r="I2042">
            <v>3869.46</v>
          </cell>
          <cell r="J2042">
            <v>3869.46</v>
          </cell>
          <cell r="K2042">
            <v>3869.46</v>
          </cell>
          <cell r="L2042">
            <v>3869.46</v>
          </cell>
          <cell r="M2042">
            <v>3869.46</v>
          </cell>
          <cell r="N2042">
            <v>3869.46</v>
          </cell>
          <cell r="O2042">
            <v>3869.46</v>
          </cell>
          <cell r="P2042">
            <v>3869.46</v>
          </cell>
          <cell r="Q2042">
            <v>3869.46</v>
          </cell>
          <cell r="R2042">
            <v>3869.46</v>
          </cell>
          <cell r="S2042">
            <v>3869.46</v>
          </cell>
        </row>
        <row r="2043">
          <cell r="C2043">
            <v>120.16</v>
          </cell>
          <cell r="D2043">
            <v>120.16</v>
          </cell>
          <cell r="E2043">
            <v>120.16</v>
          </cell>
          <cell r="F2043">
            <v>120.16</v>
          </cell>
          <cell r="G2043">
            <v>120.16</v>
          </cell>
          <cell r="H2043">
            <v>120.16</v>
          </cell>
          <cell r="I2043">
            <v>120.16</v>
          </cell>
          <cell r="J2043">
            <v>120.16</v>
          </cell>
          <cell r="K2043">
            <v>120.16</v>
          </cell>
          <cell r="L2043">
            <v>120.16</v>
          </cell>
          <cell r="M2043">
            <v>120.16</v>
          </cell>
          <cell r="N2043">
            <v>120.16</v>
          </cell>
          <cell r="O2043">
            <v>120.16</v>
          </cell>
          <cell r="P2043">
            <v>120.16</v>
          </cell>
          <cell r="Q2043">
            <v>120.16</v>
          </cell>
          <cell r="R2043">
            <v>120.16</v>
          </cell>
          <cell r="S2043">
            <v>120.16</v>
          </cell>
        </row>
        <row r="2044">
          <cell r="C2044">
            <v>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row>
        <row r="2045">
          <cell r="C2045">
            <v>0</v>
          </cell>
          <cell r="D2045">
            <v>0</v>
          </cell>
          <cell r="E2045">
            <v>0</v>
          </cell>
          <cell r="F2045">
            <v>0</v>
          </cell>
          <cell r="G2045">
            <v>0</v>
          </cell>
          <cell r="H2045">
            <v>0</v>
          </cell>
          <cell r="I2045">
            <v>0</v>
          </cell>
          <cell r="J2045">
            <v>0</v>
          </cell>
          <cell r="K2045">
            <v>0</v>
          </cell>
          <cell r="L2045">
            <v>0</v>
          </cell>
          <cell r="M2045">
            <v>0</v>
          </cell>
          <cell r="N2045">
            <v>0</v>
          </cell>
          <cell r="O2045">
            <v>0</v>
          </cell>
          <cell r="P2045">
            <v>0</v>
          </cell>
          <cell r="Q2045">
            <v>0</v>
          </cell>
          <cell r="R2045">
            <v>0</v>
          </cell>
          <cell r="S2045">
            <v>0</v>
          </cell>
        </row>
        <row r="2046">
          <cell r="C2046">
            <v>0</v>
          </cell>
          <cell r="D2046">
            <v>0</v>
          </cell>
          <cell r="E2046">
            <v>0</v>
          </cell>
          <cell r="F2046">
            <v>0</v>
          </cell>
          <cell r="G2046">
            <v>0</v>
          </cell>
          <cell r="H2046">
            <v>0</v>
          </cell>
          <cell r="I2046">
            <v>0</v>
          </cell>
          <cell r="J2046">
            <v>0</v>
          </cell>
          <cell r="K2046">
            <v>0</v>
          </cell>
          <cell r="L2046">
            <v>0</v>
          </cell>
          <cell r="M2046">
            <v>0</v>
          </cell>
          <cell r="N2046">
            <v>0</v>
          </cell>
          <cell r="O2046">
            <v>0</v>
          </cell>
          <cell r="P2046">
            <v>0</v>
          </cell>
          <cell r="Q2046">
            <v>0</v>
          </cell>
          <cell r="R2046">
            <v>0</v>
          </cell>
          <cell r="S2046">
            <v>0</v>
          </cell>
        </row>
        <row r="2047">
          <cell r="C2047">
            <v>0</v>
          </cell>
          <cell r="D2047">
            <v>0</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cell r="S2047">
            <v>0</v>
          </cell>
        </row>
        <row r="2048">
          <cell r="C2048">
            <v>0</v>
          </cell>
          <cell r="D2048">
            <v>0</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cell r="S2048">
            <v>0</v>
          </cell>
        </row>
        <row r="2049">
          <cell r="C2049">
            <v>0</v>
          </cell>
          <cell r="D2049">
            <v>0</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cell r="S2049">
            <v>0</v>
          </cell>
        </row>
        <row r="2050">
          <cell r="C2050">
            <v>0</v>
          </cell>
          <cell r="D2050">
            <v>0</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cell r="S2050">
            <v>0</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52662.1</v>
          </cell>
          <cell r="P2287">
            <v>52662.1</v>
          </cell>
          <cell r="Q2287">
            <v>52662.1</v>
          </cell>
          <cell r="R2287">
            <v>52662.1</v>
          </cell>
          <cell r="S2287">
            <v>52662.1</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4159.87</v>
          </cell>
          <cell r="D2500">
            <v>4159.87</v>
          </cell>
          <cell r="E2500">
            <v>4159.87</v>
          </cell>
          <cell r="F2500">
            <v>4159.87</v>
          </cell>
          <cell r="G2500">
            <v>4159.87</v>
          </cell>
          <cell r="H2500">
            <v>4159.87</v>
          </cell>
          <cell r="I2500">
            <v>4159.87</v>
          </cell>
          <cell r="J2500">
            <v>4159.87</v>
          </cell>
          <cell r="K2500">
            <v>4159.87</v>
          </cell>
          <cell r="L2500">
            <v>4159.87</v>
          </cell>
          <cell r="M2500">
            <v>4159.87</v>
          </cell>
          <cell r="N2500">
            <v>4159.87</v>
          </cell>
          <cell r="O2500">
            <v>4159.87</v>
          </cell>
          <cell r="P2500">
            <v>4159.87</v>
          </cell>
          <cell r="Q2500">
            <v>4159.87</v>
          </cell>
          <cell r="R2500">
            <v>4159.87</v>
          </cell>
          <cell r="S2500">
            <v>4159.87</v>
          </cell>
        </row>
        <row r="2501">
          <cell r="C2501">
            <v>10090.86</v>
          </cell>
          <cell r="D2501">
            <v>10090.86</v>
          </cell>
          <cell r="E2501">
            <v>10090.86</v>
          </cell>
          <cell r="F2501">
            <v>10090.86</v>
          </cell>
          <cell r="G2501">
            <v>10090.86</v>
          </cell>
          <cell r="H2501">
            <v>10090.86</v>
          </cell>
          <cell r="I2501">
            <v>10090.86</v>
          </cell>
          <cell r="J2501">
            <v>10090.86</v>
          </cell>
          <cell r="K2501">
            <v>10090.86</v>
          </cell>
          <cell r="L2501">
            <v>10090.86</v>
          </cell>
          <cell r="M2501">
            <v>10090.86</v>
          </cell>
          <cell r="N2501">
            <v>10090.86</v>
          </cell>
          <cell r="O2501">
            <v>10090.86</v>
          </cell>
          <cell r="P2501">
            <v>10090.86</v>
          </cell>
          <cell r="Q2501">
            <v>10090.86</v>
          </cell>
          <cell r="R2501">
            <v>10090.86</v>
          </cell>
          <cell r="S2501">
            <v>10090.86</v>
          </cell>
        </row>
        <row r="2502">
          <cell r="C2502">
            <v>5037.76</v>
          </cell>
          <cell r="D2502">
            <v>5037.76</v>
          </cell>
          <cell r="E2502">
            <v>5037.76</v>
          </cell>
          <cell r="F2502">
            <v>5037.76</v>
          </cell>
          <cell r="G2502">
            <v>5037.76</v>
          </cell>
          <cell r="H2502">
            <v>5037.76</v>
          </cell>
          <cell r="I2502">
            <v>5037.76</v>
          </cell>
          <cell r="J2502">
            <v>5037.76</v>
          </cell>
          <cell r="K2502">
            <v>5037.76</v>
          </cell>
          <cell r="L2502">
            <v>5037.76</v>
          </cell>
          <cell r="M2502">
            <v>5037.76</v>
          </cell>
          <cell r="N2502">
            <v>5037.76</v>
          </cell>
          <cell r="O2502">
            <v>5037.76</v>
          </cell>
          <cell r="P2502">
            <v>5037.76</v>
          </cell>
          <cell r="Q2502">
            <v>5037.76</v>
          </cell>
          <cell r="R2502">
            <v>5037.76</v>
          </cell>
          <cell r="S2502">
            <v>5037.76</v>
          </cell>
        </row>
        <row r="2503">
          <cell r="C2503">
            <v>6340.02</v>
          </cell>
          <cell r="D2503">
            <v>6340.02</v>
          </cell>
          <cell r="E2503">
            <v>6340.02</v>
          </cell>
          <cell r="F2503">
            <v>6340.02</v>
          </cell>
          <cell r="G2503">
            <v>6340.02</v>
          </cell>
          <cell r="H2503">
            <v>6340.02</v>
          </cell>
          <cell r="I2503">
            <v>6340.02</v>
          </cell>
          <cell r="J2503">
            <v>6340.02</v>
          </cell>
          <cell r="K2503">
            <v>6340.02</v>
          </cell>
          <cell r="L2503">
            <v>6340.02</v>
          </cell>
          <cell r="M2503">
            <v>6340.02</v>
          </cell>
          <cell r="N2503">
            <v>6340.02</v>
          </cell>
          <cell r="O2503">
            <v>6340.02</v>
          </cell>
          <cell r="P2503">
            <v>6340.02</v>
          </cell>
          <cell r="Q2503">
            <v>6340.02</v>
          </cell>
          <cell r="R2503">
            <v>6340.02</v>
          </cell>
          <cell r="S2503">
            <v>6340.02</v>
          </cell>
        </row>
        <row r="2504">
          <cell r="C2504">
            <v>17487.72</v>
          </cell>
          <cell r="D2504">
            <v>17487.72</v>
          </cell>
          <cell r="E2504">
            <v>17487.72</v>
          </cell>
          <cell r="F2504">
            <v>17487.72</v>
          </cell>
          <cell r="G2504">
            <v>17487.72</v>
          </cell>
          <cell r="H2504">
            <v>17487.72</v>
          </cell>
          <cell r="I2504">
            <v>17487.72</v>
          </cell>
          <cell r="J2504">
            <v>17487.72</v>
          </cell>
          <cell r="K2504">
            <v>17487.72</v>
          </cell>
          <cell r="L2504">
            <v>17487.72</v>
          </cell>
          <cell r="M2504">
            <v>17487.72</v>
          </cell>
          <cell r="N2504">
            <v>17487.72</v>
          </cell>
          <cell r="O2504">
            <v>17487.72</v>
          </cell>
          <cell r="P2504">
            <v>17487.72</v>
          </cell>
          <cell r="Q2504">
            <v>17487.72</v>
          </cell>
          <cell r="R2504">
            <v>17487.72</v>
          </cell>
          <cell r="S2504">
            <v>17487.72</v>
          </cell>
        </row>
        <row r="2505">
          <cell r="C2505">
            <v>51005.46</v>
          </cell>
          <cell r="D2505">
            <v>51005.46</v>
          </cell>
          <cell r="E2505">
            <v>51005.46</v>
          </cell>
          <cell r="F2505">
            <v>51005.46</v>
          </cell>
          <cell r="G2505">
            <v>51005.46</v>
          </cell>
          <cell r="H2505">
            <v>51005.46</v>
          </cell>
          <cell r="I2505">
            <v>51005.46</v>
          </cell>
          <cell r="J2505">
            <v>51005.46</v>
          </cell>
          <cell r="K2505">
            <v>51005.46</v>
          </cell>
          <cell r="L2505">
            <v>51005.46</v>
          </cell>
          <cell r="M2505">
            <v>51005.46</v>
          </cell>
          <cell r="N2505">
            <v>51005.46</v>
          </cell>
          <cell r="O2505">
            <v>51005.46</v>
          </cell>
          <cell r="P2505">
            <v>51005.46</v>
          </cell>
          <cell r="Q2505">
            <v>51005.46</v>
          </cell>
          <cell r="R2505">
            <v>51005.46</v>
          </cell>
          <cell r="S2505">
            <v>51005.46</v>
          </cell>
        </row>
        <row r="2506">
          <cell r="C2506">
            <v>280706.40000000002</v>
          </cell>
          <cell r="D2506">
            <v>280706.40000000002</v>
          </cell>
          <cell r="E2506">
            <v>280706.40000000002</v>
          </cell>
          <cell r="F2506">
            <v>280706.40000000002</v>
          </cell>
          <cell r="G2506">
            <v>280706.40000000002</v>
          </cell>
          <cell r="H2506">
            <v>280706.40000000002</v>
          </cell>
          <cell r="I2506">
            <v>280706.40000000002</v>
          </cell>
          <cell r="J2506">
            <v>280706.40000000002</v>
          </cell>
          <cell r="K2506">
            <v>280706.40000000002</v>
          </cell>
          <cell r="L2506">
            <v>280706.40000000002</v>
          </cell>
          <cell r="M2506">
            <v>280706.40000000002</v>
          </cell>
          <cell r="N2506">
            <v>280706.40000000002</v>
          </cell>
          <cell r="O2506">
            <v>280706.40000000002</v>
          </cell>
          <cell r="P2506">
            <v>280706.40000000002</v>
          </cell>
          <cell r="Q2506">
            <v>280706.40000000002</v>
          </cell>
          <cell r="R2506">
            <v>280706.40000000002</v>
          </cell>
          <cell r="S2506">
            <v>280706.40000000002</v>
          </cell>
        </row>
        <row r="2507">
          <cell r="C2507">
            <v>4310.1899999999996</v>
          </cell>
          <cell r="D2507">
            <v>4310.1899999999996</v>
          </cell>
          <cell r="E2507">
            <v>4310.1899999999996</v>
          </cell>
          <cell r="F2507">
            <v>4310.1899999999996</v>
          </cell>
          <cell r="G2507">
            <v>4310.1899999999996</v>
          </cell>
          <cell r="H2507">
            <v>4310.1899999999996</v>
          </cell>
          <cell r="I2507">
            <v>4310.1899999999996</v>
          </cell>
          <cell r="J2507">
            <v>4310.1899999999996</v>
          </cell>
          <cell r="K2507">
            <v>4310.1899999999996</v>
          </cell>
          <cell r="L2507">
            <v>4310.1899999999996</v>
          </cell>
          <cell r="M2507">
            <v>4310.1899999999996</v>
          </cell>
          <cell r="N2507">
            <v>4310.1899999999996</v>
          </cell>
          <cell r="O2507">
            <v>4310.1899999999996</v>
          </cell>
          <cell r="P2507">
            <v>4310.1899999999996</v>
          </cell>
          <cell r="Q2507">
            <v>4310.1899999999996</v>
          </cell>
          <cell r="R2507">
            <v>4310.1899999999996</v>
          </cell>
          <cell r="S2507">
            <v>4310.1899999999996</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10801.04</v>
          </cell>
          <cell r="D2509">
            <v>10801.04</v>
          </cell>
          <cell r="E2509">
            <v>10801.04</v>
          </cell>
          <cell r="F2509">
            <v>10801.04</v>
          </cell>
          <cell r="G2509">
            <v>10801.04</v>
          </cell>
          <cell r="H2509">
            <v>10801.04</v>
          </cell>
          <cell r="I2509">
            <v>10801.04</v>
          </cell>
          <cell r="J2509">
            <v>10801.04</v>
          </cell>
          <cell r="K2509">
            <v>10801.04</v>
          </cell>
          <cell r="L2509">
            <v>10801.04</v>
          </cell>
          <cell r="M2509">
            <v>10801.04</v>
          </cell>
          <cell r="N2509">
            <v>10801.04</v>
          </cell>
          <cell r="O2509">
            <v>10801.04</v>
          </cell>
          <cell r="P2509">
            <v>10801.04</v>
          </cell>
          <cell r="Q2509">
            <v>10801.04</v>
          </cell>
          <cell r="R2509">
            <v>10801.04</v>
          </cell>
          <cell r="S2509">
            <v>10801.04</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533.78</v>
          </cell>
          <cell r="D2511">
            <v>533.78</v>
          </cell>
          <cell r="E2511">
            <v>533.78</v>
          </cell>
          <cell r="F2511">
            <v>533.78</v>
          </cell>
          <cell r="G2511">
            <v>533.78</v>
          </cell>
          <cell r="H2511">
            <v>533.78</v>
          </cell>
          <cell r="I2511">
            <v>533.78</v>
          </cell>
          <cell r="J2511">
            <v>533.78</v>
          </cell>
          <cell r="K2511">
            <v>533.78</v>
          </cell>
          <cell r="L2511">
            <v>533.78</v>
          </cell>
          <cell r="M2511">
            <v>533.78</v>
          </cell>
          <cell r="N2511">
            <v>533.78</v>
          </cell>
          <cell r="O2511">
            <v>533.78</v>
          </cell>
          <cell r="P2511">
            <v>533.78</v>
          </cell>
          <cell r="Q2511">
            <v>533.78</v>
          </cell>
          <cell r="R2511">
            <v>533.78</v>
          </cell>
          <cell r="S2511">
            <v>533.78</v>
          </cell>
        </row>
        <row r="2512">
          <cell r="C2512">
            <v>3603.58</v>
          </cell>
          <cell r="D2512">
            <v>3603.58</v>
          </cell>
          <cell r="E2512">
            <v>3603.58</v>
          </cell>
          <cell r="F2512">
            <v>3603.58</v>
          </cell>
          <cell r="G2512">
            <v>3603.58</v>
          </cell>
          <cell r="H2512">
            <v>3603.58</v>
          </cell>
          <cell r="I2512">
            <v>3603.58</v>
          </cell>
          <cell r="J2512">
            <v>3603.58</v>
          </cell>
          <cell r="K2512">
            <v>3603.58</v>
          </cell>
          <cell r="L2512">
            <v>3603.58</v>
          </cell>
          <cell r="M2512">
            <v>3603.58</v>
          </cell>
          <cell r="N2512">
            <v>3603.58</v>
          </cell>
          <cell r="O2512">
            <v>3603.58</v>
          </cell>
          <cell r="P2512">
            <v>3603.58</v>
          </cell>
          <cell r="Q2512">
            <v>3603.58</v>
          </cell>
          <cell r="R2512">
            <v>3603.58</v>
          </cell>
          <cell r="S2512">
            <v>3603.58</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138922.64000000001</v>
          </cell>
          <cell r="R2570">
            <v>138922.64000000001</v>
          </cell>
          <cell r="S2570">
            <v>138922.64000000001</v>
          </cell>
        </row>
        <row r="2571">
          <cell r="P2571">
            <v>0</v>
          </cell>
          <cell r="Q2571">
            <v>0</v>
          </cell>
          <cell r="R2571">
            <v>0</v>
          </cell>
          <cell r="S2571">
            <v>0</v>
          </cell>
        </row>
        <row r="2572">
          <cell r="O2572">
            <v>0</v>
          </cell>
          <cell r="P2572">
            <v>0</v>
          </cell>
          <cell r="Q2572">
            <v>0</v>
          </cell>
          <cell r="R2572">
            <v>0</v>
          </cell>
          <cell r="S2572">
            <v>0</v>
          </cell>
        </row>
        <row r="2573">
          <cell r="N2573">
            <v>9894.43</v>
          </cell>
          <cell r="O2573">
            <v>9894.43</v>
          </cell>
          <cell r="P2573">
            <v>9894.43</v>
          </cell>
          <cell r="Q2573">
            <v>9894.43</v>
          </cell>
          <cell r="R2573">
            <v>9894.43</v>
          </cell>
          <cell r="S2573">
            <v>9894.43</v>
          </cell>
        </row>
        <row r="2574">
          <cell r="M2574">
            <v>138216.93</v>
          </cell>
          <cell r="N2574">
            <v>138216.93</v>
          </cell>
          <cell r="O2574">
            <v>138216.93</v>
          </cell>
          <cell r="P2574">
            <v>138216.93</v>
          </cell>
          <cell r="Q2574">
            <v>138216.93</v>
          </cell>
          <cell r="R2574">
            <v>138216.93</v>
          </cell>
          <cell r="S2574">
            <v>138216.93</v>
          </cell>
        </row>
        <row r="2575">
          <cell r="L2575">
            <v>14157.19</v>
          </cell>
          <cell r="M2575">
            <v>14157.19</v>
          </cell>
          <cell r="N2575">
            <v>14157.19</v>
          </cell>
          <cell r="O2575">
            <v>14157.19</v>
          </cell>
          <cell r="P2575">
            <v>14157.19</v>
          </cell>
          <cell r="Q2575">
            <v>14157.19</v>
          </cell>
          <cell r="R2575">
            <v>14157.19</v>
          </cell>
          <cell r="S2575">
            <v>14157.19</v>
          </cell>
        </row>
        <row r="2576">
          <cell r="K2576">
            <v>0</v>
          </cell>
          <cell r="L2576">
            <v>0</v>
          </cell>
          <cell r="M2576">
            <v>0</v>
          </cell>
          <cell r="N2576">
            <v>0</v>
          </cell>
          <cell r="O2576">
            <v>0</v>
          </cell>
          <cell r="P2576">
            <v>0</v>
          </cell>
          <cell r="Q2576">
            <v>0</v>
          </cell>
          <cell r="R2576">
            <v>0</v>
          </cell>
          <cell r="S2576">
            <v>0</v>
          </cell>
        </row>
        <row r="2577">
          <cell r="J2577">
            <v>14993.09</v>
          </cell>
          <cell r="K2577">
            <v>14993.09</v>
          </cell>
          <cell r="L2577">
            <v>14993.09</v>
          </cell>
          <cell r="M2577">
            <v>14993.09</v>
          </cell>
          <cell r="N2577">
            <v>14993.09</v>
          </cell>
          <cell r="O2577">
            <v>14993.09</v>
          </cell>
          <cell r="P2577">
            <v>14993.09</v>
          </cell>
          <cell r="Q2577">
            <v>14993.09</v>
          </cell>
          <cell r="R2577">
            <v>14993.09</v>
          </cell>
          <cell r="S2577">
            <v>14993.09</v>
          </cell>
        </row>
        <row r="2578">
          <cell r="I2578">
            <v>12373.9</v>
          </cell>
          <cell r="J2578">
            <v>12373.9</v>
          </cell>
          <cell r="K2578">
            <v>12373.9</v>
          </cell>
          <cell r="L2578">
            <v>12373.9</v>
          </cell>
          <cell r="M2578">
            <v>12373.9</v>
          </cell>
          <cell r="N2578">
            <v>12373.9</v>
          </cell>
          <cell r="O2578">
            <v>12373.9</v>
          </cell>
          <cell r="P2578">
            <v>12373.9</v>
          </cell>
          <cell r="Q2578">
            <v>12373.9</v>
          </cell>
          <cell r="R2578">
            <v>12373.9</v>
          </cell>
          <cell r="S2578">
            <v>12373.9</v>
          </cell>
        </row>
        <row r="2579">
          <cell r="H2579">
            <v>12170.25</v>
          </cell>
          <cell r="I2579">
            <v>12170.25</v>
          </cell>
          <cell r="J2579">
            <v>12170.25</v>
          </cell>
          <cell r="K2579">
            <v>12170.25</v>
          </cell>
          <cell r="L2579">
            <v>12170.25</v>
          </cell>
          <cell r="M2579">
            <v>12170.25</v>
          </cell>
          <cell r="N2579">
            <v>12170.25</v>
          </cell>
          <cell r="O2579">
            <v>12170.25</v>
          </cell>
          <cell r="P2579">
            <v>12170.25</v>
          </cell>
          <cell r="Q2579">
            <v>12170.25</v>
          </cell>
          <cell r="R2579">
            <v>12170.25</v>
          </cell>
          <cell r="S2579">
            <v>12170.25</v>
          </cell>
        </row>
        <row r="2580">
          <cell r="G2580">
            <v>24309.119999999999</v>
          </cell>
          <cell r="H2580">
            <v>24309.119999999999</v>
          </cell>
          <cell r="I2580">
            <v>24309.119999999999</v>
          </cell>
          <cell r="J2580">
            <v>24309.119999999999</v>
          </cell>
          <cell r="K2580">
            <v>24309.119999999999</v>
          </cell>
          <cell r="L2580">
            <v>24309.119999999999</v>
          </cell>
          <cell r="M2580">
            <v>24309.119999999999</v>
          </cell>
          <cell r="N2580">
            <v>24309.119999999999</v>
          </cell>
          <cell r="O2580">
            <v>24309.119999999999</v>
          </cell>
          <cell r="P2580">
            <v>24309.119999999999</v>
          </cell>
          <cell r="Q2580">
            <v>24309.119999999999</v>
          </cell>
          <cell r="R2580">
            <v>24309.119999999999</v>
          </cell>
          <cell r="S2580">
            <v>24309.119999999999</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2049.9700000000003</v>
          </cell>
          <cell r="E2583">
            <v>2049.9700000000003</v>
          </cell>
          <cell r="F2583">
            <v>2049.9700000000003</v>
          </cell>
          <cell r="G2583">
            <v>2049.9700000000003</v>
          </cell>
          <cell r="H2583">
            <v>2049.9700000000003</v>
          </cell>
          <cell r="I2583">
            <v>2049.9700000000003</v>
          </cell>
          <cell r="J2583">
            <v>2049.9700000000003</v>
          </cell>
          <cell r="K2583">
            <v>2049.9700000000003</v>
          </cell>
          <cell r="L2583">
            <v>2049.9700000000003</v>
          </cell>
          <cell r="M2583">
            <v>2049.9700000000003</v>
          </cell>
          <cell r="N2583">
            <v>2049.9700000000003</v>
          </cell>
          <cell r="O2583">
            <v>2049.9700000000003</v>
          </cell>
          <cell r="P2583">
            <v>2049.9700000000003</v>
          </cell>
          <cell r="Q2583">
            <v>2049.9700000000003</v>
          </cell>
          <cell r="R2583">
            <v>2049.9700000000003</v>
          </cell>
          <cell r="S2583">
            <v>2049.9700000000003</v>
          </cell>
        </row>
        <row r="2584">
          <cell r="C2584">
            <v>12153.4</v>
          </cell>
          <cell r="D2584">
            <v>12153.4</v>
          </cell>
          <cell r="E2584">
            <v>12153.4</v>
          </cell>
          <cell r="F2584">
            <v>12153.4</v>
          </cell>
          <cell r="G2584">
            <v>12153.4</v>
          </cell>
          <cell r="H2584">
            <v>12153.4</v>
          </cell>
          <cell r="I2584">
            <v>12153.4</v>
          </cell>
          <cell r="J2584">
            <v>12153.4</v>
          </cell>
          <cell r="K2584">
            <v>12153.4</v>
          </cell>
          <cell r="L2584">
            <v>12153.4</v>
          </cell>
          <cell r="M2584">
            <v>12153.4</v>
          </cell>
          <cell r="N2584">
            <v>12153.4</v>
          </cell>
          <cell r="O2584">
            <v>12153.4</v>
          </cell>
          <cell r="P2584">
            <v>12153.4</v>
          </cell>
          <cell r="Q2584">
            <v>12153.4</v>
          </cell>
          <cell r="R2584">
            <v>12153.4</v>
          </cell>
          <cell r="S2584">
            <v>12153.4</v>
          </cell>
        </row>
        <row r="2585">
          <cell r="C2585">
            <v>13135.84</v>
          </cell>
          <cell r="D2585">
            <v>13135.84</v>
          </cell>
          <cell r="E2585">
            <v>13135.84</v>
          </cell>
          <cell r="F2585">
            <v>13135.84</v>
          </cell>
          <cell r="G2585">
            <v>13135.84</v>
          </cell>
          <cell r="H2585">
            <v>13135.84</v>
          </cell>
          <cell r="I2585">
            <v>13135.84</v>
          </cell>
          <cell r="J2585">
            <v>13135.84</v>
          </cell>
          <cell r="K2585">
            <v>13135.84</v>
          </cell>
          <cell r="L2585">
            <v>13135.84</v>
          </cell>
          <cell r="M2585">
            <v>13135.84</v>
          </cell>
          <cell r="N2585">
            <v>13135.84</v>
          </cell>
          <cell r="O2585">
            <v>13135.84</v>
          </cell>
          <cell r="P2585">
            <v>13135.84</v>
          </cell>
          <cell r="Q2585">
            <v>13135.84</v>
          </cell>
          <cell r="R2585">
            <v>13135.84</v>
          </cell>
          <cell r="S2585">
            <v>13135.84</v>
          </cell>
        </row>
        <row r="2586">
          <cell r="C2586">
            <v>27792.300000000003</v>
          </cell>
          <cell r="D2586">
            <v>27792.300000000003</v>
          </cell>
          <cell r="E2586">
            <v>27792.300000000003</v>
          </cell>
          <cell r="F2586">
            <v>27792.300000000003</v>
          </cell>
          <cell r="G2586">
            <v>27792.300000000003</v>
          </cell>
          <cell r="H2586">
            <v>27792.300000000003</v>
          </cell>
          <cell r="I2586">
            <v>27792.300000000003</v>
          </cell>
          <cell r="J2586">
            <v>27792.300000000003</v>
          </cell>
          <cell r="K2586">
            <v>27792.300000000003</v>
          </cell>
          <cell r="L2586">
            <v>27792.300000000003</v>
          </cell>
          <cell r="M2586">
            <v>27792.300000000003</v>
          </cell>
          <cell r="N2586">
            <v>27792.300000000003</v>
          </cell>
          <cell r="O2586">
            <v>27792.300000000003</v>
          </cell>
          <cell r="P2586">
            <v>27792.300000000003</v>
          </cell>
          <cell r="Q2586">
            <v>27792.300000000003</v>
          </cell>
          <cell r="R2586">
            <v>27792.300000000003</v>
          </cell>
          <cell r="S2586">
            <v>27792.300000000003</v>
          </cell>
        </row>
        <row r="2587">
          <cell r="C2587">
            <v>35419.46</v>
          </cell>
          <cell r="D2587">
            <v>35419.46</v>
          </cell>
          <cell r="E2587">
            <v>35419.46</v>
          </cell>
          <cell r="F2587">
            <v>35419.46</v>
          </cell>
          <cell r="G2587">
            <v>35419.46</v>
          </cell>
          <cell r="H2587">
            <v>35419.46</v>
          </cell>
          <cell r="I2587">
            <v>35419.46</v>
          </cell>
          <cell r="J2587">
            <v>35419.46</v>
          </cell>
          <cell r="K2587">
            <v>35419.46</v>
          </cell>
          <cell r="L2587">
            <v>35419.46</v>
          </cell>
          <cell r="M2587">
            <v>35419.46</v>
          </cell>
          <cell r="N2587">
            <v>35419.46</v>
          </cell>
          <cell r="O2587">
            <v>35419.46</v>
          </cell>
          <cell r="P2587">
            <v>35419.46</v>
          </cell>
          <cell r="Q2587">
            <v>35419.46</v>
          </cell>
          <cell r="R2587">
            <v>35419.46</v>
          </cell>
          <cell r="S2587">
            <v>35419.46</v>
          </cell>
        </row>
        <row r="2588">
          <cell r="C2588">
            <v>35436.6</v>
          </cell>
          <cell r="D2588">
            <v>35436.6</v>
          </cell>
          <cell r="E2588">
            <v>35436.6</v>
          </cell>
          <cell r="F2588">
            <v>35436.6</v>
          </cell>
          <cell r="G2588">
            <v>35436.6</v>
          </cell>
          <cell r="H2588">
            <v>35436.6</v>
          </cell>
          <cell r="I2588">
            <v>35436.6</v>
          </cell>
          <cell r="J2588">
            <v>35436.6</v>
          </cell>
          <cell r="K2588">
            <v>35436.6</v>
          </cell>
          <cell r="L2588">
            <v>35436.6</v>
          </cell>
          <cell r="M2588">
            <v>35436.6</v>
          </cell>
          <cell r="N2588">
            <v>35436.6</v>
          </cell>
          <cell r="O2588">
            <v>35436.6</v>
          </cell>
          <cell r="P2588">
            <v>35436.6</v>
          </cell>
          <cell r="Q2588">
            <v>35436.6</v>
          </cell>
          <cell r="R2588">
            <v>35436.6</v>
          </cell>
          <cell r="S2588">
            <v>35436.6</v>
          </cell>
        </row>
        <row r="2589">
          <cell r="C2589">
            <v>82705.539999999994</v>
          </cell>
          <cell r="D2589">
            <v>82705.539999999994</v>
          </cell>
          <cell r="E2589">
            <v>82705.539999999994</v>
          </cell>
          <cell r="F2589">
            <v>82705.539999999994</v>
          </cell>
          <cell r="G2589">
            <v>82705.539999999994</v>
          </cell>
          <cell r="H2589">
            <v>82705.539999999994</v>
          </cell>
          <cell r="I2589">
            <v>82705.539999999994</v>
          </cell>
          <cell r="J2589">
            <v>82705.539999999994</v>
          </cell>
          <cell r="K2589">
            <v>82705.539999999994</v>
          </cell>
          <cell r="L2589">
            <v>82705.539999999994</v>
          </cell>
          <cell r="M2589">
            <v>82705.539999999994</v>
          </cell>
          <cell r="N2589">
            <v>82705.539999999994</v>
          </cell>
          <cell r="O2589">
            <v>82705.539999999994</v>
          </cell>
          <cell r="P2589">
            <v>82705.539999999994</v>
          </cell>
          <cell r="Q2589">
            <v>82705.539999999994</v>
          </cell>
          <cell r="R2589">
            <v>82705.539999999994</v>
          </cell>
          <cell r="S2589">
            <v>82705.539999999994</v>
          </cell>
        </row>
        <row r="2590">
          <cell r="C2590">
            <v>24478.61</v>
          </cell>
          <cell r="D2590">
            <v>24478.61</v>
          </cell>
          <cell r="E2590">
            <v>24478.61</v>
          </cell>
          <cell r="F2590">
            <v>24478.61</v>
          </cell>
          <cell r="G2590">
            <v>24478.61</v>
          </cell>
          <cell r="H2590">
            <v>24478.61</v>
          </cell>
          <cell r="I2590">
            <v>24478.61</v>
          </cell>
          <cell r="J2590">
            <v>24478.61</v>
          </cell>
          <cell r="K2590">
            <v>24478.61</v>
          </cell>
          <cell r="L2590">
            <v>24478.61</v>
          </cell>
          <cell r="M2590">
            <v>24478.61</v>
          </cell>
          <cell r="N2590">
            <v>24478.61</v>
          </cell>
          <cell r="O2590">
            <v>24478.61</v>
          </cell>
          <cell r="P2590">
            <v>24478.61</v>
          </cell>
          <cell r="Q2590">
            <v>24478.61</v>
          </cell>
          <cell r="R2590">
            <v>24478.61</v>
          </cell>
          <cell r="S2590">
            <v>24478.61</v>
          </cell>
        </row>
        <row r="2591">
          <cell r="C2591">
            <v>35538.36</v>
          </cell>
          <cell r="D2591">
            <v>35538.36</v>
          </cell>
          <cell r="E2591">
            <v>35538.36</v>
          </cell>
          <cell r="F2591">
            <v>35538.36</v>
          </cell>
          <cell r="G2591">
            <v>35538.36</v>
          </cell>
          <cell r="H2591">
            <v>35538.36</v>
          </cell>
          <cell r="I2591">
            <v>35538.36</v>
          </cell>
          <cell r="J2591">
            <v>35538.36</v>
          </cell>
          <cell r="K2591">
            <v>35538.36</v>
          </cell>
          <cell r="L2591">
            <v>35538.36</v>
          </cell>
          <cell r="M2591">
            <v>35538.36</v>
          </cell>
          <cell r="N2591">
            <v>35538.36</v>
          </cell>
          <cell r="O2591">
            <v>35538.36</v>
          </cell>
          <cell r="P2591">
            <v>35538.36</v>
          </cell>
          <cell r="Q2591">
            <v>34432.14</v>
          </cell>
          <cell r="R2591">
            <v>34432.14</v>
          </cell>
          <cell r="S2591">
            <v>34432.14</v>
          </cell>
        </row>
        <row r="2592">
          <cell r="C2592">
            <v>20531.439999999999</v>
          </cell>
          <cell r="D2592">
            <v>20531.439999999999</v>
          </cell>
          <cell r="E2592">
            <v>20531.439999999999</v>
          </cell>
          <cell r="F2592">
            <v>20531.439999999999</v>
          </cell>
          <cell r="G2592">
            <v>20531.439999999999</v>
          </cell>
          <cell r="H2592">
            <v>20531.439999999999</v>
          </cell>
          <cell r="I2592">
            <v>20531.439999999999</v>
          </cell>
          <cell r="J2592">
            <v>20531.439999999999</v>
          </cell>
          <cell r="K2592">
            <v>20531.439999999999</v>
          </cell>
          <cell r="L2592">
            <v>20531.439999999999</v>
          </cell>
          <cell r="M2592">
            <v>20531.439999999999</v>
          </cell>
          <cell r="N2592">
            <v>20531.439999999999</v>
          </cell>
          <cell r="O2592">
            <v>20531.439999999999</v>
          </cell>
          <cell r="P2592">
            <v>20531.439999999999</v>
          </cell>
          <cell r="Q2592">
            <v>20531.439999999999</v>
          </cell>
          <cell r="R2592">
            <v>20531.439999999999</v>
          </cell>
          <cell r="S2592">
            <v>20531.439999999999</v>
          </cell>
        </row>
        <row r="2593">
          <cell r="C2593">
            <v>222021.14</v>
          </cell>
          <cell r="D2593">
            <v>222021.14</v>
          </cell>
          <cell r="E2593">
            <v>222021.14</v>
          </cell>
          <cell r="F2593">
            <v>222021.14</v>
          </cell>
          <cell r="G2593">
            <v>222021.14</v>
          </cell>
          <cell r="H2593">
            <v>222021.14</v>
          </cell>
          <cell r="I2593">
            <v>222021.14</v>
          </cell>
          <cell r="J2593">
            <v>222021.14</v>
          </cell>
          <cell r="K2593">
            <v>222021.14</v>
          </cell>
          <cell r="L2593">
            <v>222021.14</v>
          </cell>
          <cell r="M2593">
            <v>222021.14</v>
          </cell>
          <cell r="N2593">
            <v>222021.14</v>
          </cell>
          <cell r="O2593">
            <v>222021.14</v>
          </cell>
          <cell r="P2593">
            <v>222021.14</v>
          </cell>
          <cell r="Q2593">
            <v>222021.14</v>
          </cell>
          <cell r="R2593">
            <v>222021.14</v>
          </cell>
          <cell r="S2593">
            <v>222021.14</v>
          </cell>
        </row>
        <row r="2594">
          <cell r="C2594">
            <v>41384.659999999996</v>
          </cell>
          <cell r="D2594">
            <v>41384.659999999996</v>
          </cell>
          <cell r="E2594">
            <v>41384.659999999996</v>
          </cell>
          <cell r="F2594">
            <v>41384.659999999996</v>
          </cell>
          <cell r="G2594">
            <v>41384.659999999996</v>
          </cell>
          <cell r="H2594">
            <v>41384.659999999996</v>
          </cell>
          <cell r="I2594">
            <v>41384.659999999996</v>
          </cell>
          <cell r="J2594">
            <v>41384.659999999996</v>
          </cell>
          <cell r="K2594">
            <v>41384.659999999996</v>
          </cell>
          <cell r="L2594">
            <v>41384.659999999996</v>
          </cell>
          <cell r="M2594">
            <v>41384.659999999996</v>
          </cell>
          <cell r="N2594">
            <v>41384.659999999996</v>
          </cell>
          <cell r="O2594">
            <v>41384.659999999996</v>
          </cell>
          <cell r="P2594">
            <v>41384.659999999996</v>
          </cell>
          <cell r="Q2594">
            <v>41384.659999999996</v>
          </cell>
          <cell r="R2594">
            <v>41384.659999999996</v>
          </cell>
          <cell r="S2594">
            <v>41384.659999999996</v>
          </cell>
        </row>
        <row r="2595">
          <cell r="C2595">
            <v>99498.42</v>
          </cell>
          <cell r="D2595">
            <v>99498.42</v>
          </cell>
          <cell r="E2595">
            <v>99498.42</v>
          </cell>
          <cell r="F2595">
            <v>99498.42</v>
          </cell>
          <cell r="G2595">
            <v>99498.42</v>
          </cell>
          <cell r="H2595">
            <v>99498.42</v>
          </cell>
          <cell r="I2595">
            <v>99498.42</v>
          </cell>
          <cell r="J2595">
            <v>99498.42</v>
          </cell>
          <cell r="K2595">
            <v>99498.42</v>
          </cell>
          <cell r="L2595">
            <v>99498.42</v>
          </cell>
          <cell r="M2595">
            <v>99498.42</v>
          </cell>
          <cell r="N2595">
            <v>99498.42</v>
          </cell>
          <cell r="O2595">
            <v>99498.42</v>
          </cell>
          <cell r="P2595">
            <v>99498.42</v>
          </cell>
          <cell r="Q2595">
            <v>99498.42</v>
          </cell>
          <cell r="R2595">
            <v>99498.42</v>
          </cell>
          <cell r="S2595">
            <v>99498.42</v>
          </cell>
        </row>
        <row r="2596">
          <cell r="C2596">
            <v>38666.959999999999</v>
          </cell>
          <cell r="D2596">
            <v>38666.959999999999</v>
          </cell>
          <cell r="E2596">
            <v>38666.959999999999</v>
          </cell>
          <cell r="F2596">
            <v>38666.959999999999</v>
          </cell>
          <cell r="G2596">
            <v>38666.959999999999</v>
          </cell>
          <cell r="H2596">
            <v>38666.959999999999</v>
          </cell>
          <cell r="I2596">
            <v>38666.959999999999</v>
          </cell>
          <cell r="J2596">
            <v>38666.959999999999</v>
          </cell>
          <cell r="K2596">
            <v>38666.959999999999</v>
          </cell>
          <cell r="L2596">
            <v>38666.959999999999</v>
          </cell>
          <cell r="M2596">
            <v>38666.959999999999</v>
          </cell>
          <cell r="N2596">
            <v>38666.959999999999</v>
          </cell>
          <cell r="O2596">
            <v>38666.959999999999</v>
          </cell>
          <cell r="P2596">
            <v>38666.959999999999</v>
          </cell>
          <cell r="Q2596">
            <v>38666.959999999999</v>
          </cell>
          <cell r="R2596">
            <v>38666.959999999999</v>
          </cell>
          <cell r="S2596">
            <v>38666.959999999999</v>
          </cell>
        </row>
        <row r="2597">
          <cell r="C2597">
            <v>115338.76000000002</v>
          </cell>
          <cell r="D2597">
            <v>115338.76000000002</v>
          </cell>
          <cell r="E2597">
            <v>115338.76000000002</v>
          </cell>
          <cell r="F2597">
            <v>115338.76000000002</v>
          </cell>
          <cell r="G2597">
            <v>115338.76000000002</v>
          </cell>
          <cell r="H2597">
            <v>115338.76000000002</v>
          </cell>
          <cell r="I2597">
            <v>115338.76000000002</v>
          </cell>
          <cell r="J2597">
            <v>115338.76000000002</v>
          </cell>
          <cell r="K2597">
            <v>115338.76000000002</v>
          </cell>
          <cell r="L2597">
            <v>115338.76000000002</v>
          </cell>
          <cell r="M2597">
            <v>115338.76000000002</v>
          </cell>
          <cell r="N2597">
            <v>115338.76000000002</v>
          </cell>
          <cell r="O2597">
            <v>115338.76000000002</v>
          </cell>
          <cell r="P2597">
            <v>115338.76000000002</v>
          </cell>
          <cell r="Q2597">
            <v>115338.76000000002</v>
          </cell>
          <cell r="R2597">
            <v>115338.76000000002</v>
          </cell>
          <cell r="S2597">
            <v>115338.76000000002</v>
          </cell>
        </row>
        <row r="2598">
          <cell r="C2598">
            <v>14085.58</v>
          </cell>
          <cell r="D2598">
            <v>14085.58</v>
          </cell>
          <cell r="E2598">
            <v>14085.58</v>
          </cell>
          <cell r="F2598">
            <v>14085.58</v>
          </cell>
          <cell r="G2598">
            <v>14085.58</v>
          </cell>
          <cell r="H2598">
            <v>14085.58</v>
          </cell>
          <cell r="I2598">
            <v>14085.58</v>
          </cell>
          <cell r="J2598">
            <v>14085.58</v>
          </cell>
          <cell r="K2598">
            <v>14085.58</v>
          </cell>
          <cell r="L2598">
            <v>14085.58</v>
          </cell>
          <cell r="M2598">
            <v>14085.58</v>
          </cell>
          <cell r="N2598">
            <v>14085.58</v>
          </cell>
          <cell r="O2598">
            <v>14085.58</v>
          </cell>
          <cell r="P2598">
            <v>14085.58</v>
          </cell>
          <cell r="Q2598">
            <v>14085.58</v>
          </cell>
          <cell r="R2598">
            <v>14085.58</v>
          </cell>
          <cell r="S2598">
            <v>14085.58</v>
          </cell>
        </row>
        <row r="2599">
          <cell r="C2599">
            <v>23639.58</v>
          </cell>
          <cell r="D2599">
            <v>23639.58</v>
          </cell>
          <cell r="E2599">
            <v>23639.58</v>
          </cell>
          <cell r="F2599">
            <v>23639.58</v>
          </cell>
          <cell r="G2599">
            <v>23639.58</v>
          </cell>
          <cell r="H2599">
            <v>23639.58</v>
          </cell>
          <cell r="I2599">
            <v>23639.58</v>
          </cell>
          <cell r="J2599">
            <v>23639.58</v>
          </cell>
          <cell r="K2599">
            <v>23639.58</v>
          </cell>
          <cell r="L2599">
            <v>23639.58</v>
          </cell>
          <cell r="M2599">
            <v>23639.58</v>
          </cell>
          <cell r="N2599">
            <v>23639.58</v>
          </cell>
          <cell r="O2599">
            <v>23639.58</v>
          </cell>
          <cell r="P2599">
            <v>23639.58</v>
          </cell>
          <cell r="Q2599">
            <v>23639.58</v>
          </cell>
          <cell r="R2599">
            <v>23639.58</v>
          </cell>
          <cell r="S2599">
            <v>23639.58</v>
          </cell>
        </row>
        <row r="2600">
          <cell r="C2600">
            <v>46179.380000000005</v>
          </cell>
          <cell r="D2600">
            <v>46179.380000000005</v>
          </cell>
          <cell r="E2600">
            <v>46179.380000000005</v>
          </cell>
          <cell r="F2600">
            <v>46179.380000000005</v>
          </cell>
          <cell r="G2600">
            <v>46179.380000000005</v>
          </cell>
          <cell r="H2600">
            <v>46179.380000000005</v>
          </cell>
          <cell r="I2600">
            <v>46179.380000000005</v>
          </cell>
          <cell r="J2600">
            <v>46179.380000000005</v>
          </cell>
          <cell r="K2600">
            <v>46179.380000000005</v>
          </cell>
          <cell r="L2600">
            <v>46179.380000000005</v>
          </cell>
          <cell r="M2600">
            <v>46179.380000000005</v>
          </cell>
          <cell r="N2600">
            <v>46179.380000000005</v>
          </cell>
          <cell r="O2600">
            <v>46179.380000000005</v>
          </cell>
          <cell r="P2600">
            <v>46179.380000000005</v>
          </cell>
          <cell r="Q2600">
            <v>46179.380000000005</v>
          </cell>
          <cell r="R2600">
            <v>46179.380000000005</v>
          </cell>
          <cell r="S2600">
            <v>46179.380000000005</v>
          </cell>
        </row>
        <row r="2601">
          <cell r="C2601">
            <v>304045.34000000003</v>
          </cell>
          <cell r="D2601">
            <v>304045.34000000003</v>
          </cell>
          <cell r="E2601">
            <v>304045.34000000003</v>
          </cell>
          <cell r="F2601">
            <v>304045.34000000003</v>
          </cell>
          <cell r="G2601">
            <v>304045.34000000003</v>
          </cell>
          <cell r="H2601">
            <v>304045.34000000003</v>
          </cell>
          <cell r="I2601">
            <v>304045.34000000003</v>
          </cell>
          <cell r="J2601">
            <v>304045.34000000003</v>
          </cell>
          <cell r="K2601">
            <v>304045.34000000003</v>
          </cell>
          <cell r="L2601">
            <v>304045.34000000003</v>
          </cell>
          <cell r="M2601">
            <v>304045.34000000003</v>
          </cell>
          <cell r="N2601">
            <v>304045.34000000003</v>
          </cell>
          <cell r="O2601">
            <v>304045.34000000003</v>
          </cell>
          <cell r="P2601">
            <v>304045.34000000003</v>
          </cell>
          <cell r="Q2601">
            <v>304045.34000000003</v>
          </cell>
          <cell r="R2601">
            <v>304045.34000000003</v>
          </cell>
          <cell r="S2601">
            <v>304045.34000000003</v>
          </cell>
        </row>
        <row r="2602">
          <cell r="C2602">
            <v>18900.47</v>
          </cell>
          <cell r="D2602">
            <v>18900.47</v>
          </cell>
          <cell r="E2602">
            <v>18900.47</v>
          </cell>
          <cell r="F2602">
            <v>18900.47</v>
          </cell>
          <cell r="G2602">
            <v>18900.47</v>
          </cell>
          <cell r="H2602">
            <v>18900.47</v>
          </cell>
          <cell r="I2602">
            <v>18900.47</v>
          </cell>
          <cell r="J2602">
            <v>18900.47</v>
          </cell>
          <cell r="K2602">
            <v>18900.47</v>
          </cell>
          <cell r="L2602">
            <v>18900.47</v>
          </cell>
          <cell r="M2602">
            <v>18900.47</v>
          </cell>
          <cell r="N2602">
            <v>18900.47</v>
          </cell>
          <cell r="O2602">
            <v>18900.47</v>
          </cell>
          <cell r="P2602">
            <v>18900.47</v>
          </cell>
          <cell r="Q2602">
            <v>18900.47</v>
          </cell>
          <cell r="R2602">
            <v>18900.47</v>
          </cell>
          <cell r="S2602">
            <v>18900.47</v>
          </cell>
        </row>
        <row r="2603">
          <cell r="C2603">
            <v>9974.9900000000016</v>
          </cell>
          <cell r="D2603">
            <v>9974.9900000000016</v>
          </cell>
          <cell r="E2603">
            <v>9974.9900000000016</v>
          </cell>
          <cell r="F2603">
            <v>9974.9900000000016</v>
          </cell>
          <cell r="G2603">
            <v>9974.9900000000016</v>
          </cell>
          <cell r="H2603">
            <v>9974.9900000000016</v>
          </cell>
          <cell r="I2603">
            <v>9974.9900000000016</v>
          </cell>
          <cell r="J2603">
            <v>9974.9900000000016</v>
          </cell>
          <cell r="K2603">
            <v>9974.9900000000016</v>
          </cell>
          <cell r="L2603">
            <v>9974.9900000000016</v>
          </cell>
          <cell r="M2603">
            <v>9974.9900000000016</v>
          </cell>
          <cell r="N2603">
            <v>9974.9900000000016</v>
          </cell>
          <cell r="O2603">
            <v>9974.9900000000016</v>
          </cell>
          <cell r="P2603">
            <v>9974.9900000000016</v>
          </cell>
          <cell r="Q2603">
            <v>9974.9900000000016</v>
          </cell>
          <cell r="R2603">
            <v>9974.9900000000016</v>
          </cell>
          <cell r="S2603">
            <v>9974.9900000000016</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209.63</v>
          </cell>
          <cell r="D2607">
            <v>209.63</v>
          </cell>
          <cell r="E2607">
            <v>209.63</v>
          </cell>
          <cell r="F2607">
            <v>209.63</v>
          </cell>
          <cell r="G2607">
            <v>209.63</v>
          </cell>
          <cell r="H2607">
            <v>209.63</v>
          </cell>
          <cell r="I2607">
            <v>209.63</v>
          </cell>
          <cell r="J2607">
            <v>209.63</v>
          </cell>
          <cell r="K2607">
            <v>209.63</v>
          </cell>
          <cell r="L2607">
            <v>209.63</v>
          </cell>
          <cell r="M2607">
            <v>209.63</v>
          </cell>
          <cell r="N2607">
            <v>209.63</v>
          </cell>
          <cell r="O2607">
            <v>209.63</v>
          </cell>
          <cell r="P2607">
            <v>209.63</v>
          </cell>
          <cell r="Q2607">
            <v>209.63</v>
          </cell>
          <cell r="R2607">
            <v>209.63</v>
          </cell>
          <cell r="S2607">
            <v>209.63</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1221136.4599999997</v>
          </cell>
          <cell r="D2661">
            <v>1223186.4299999997</v>
          </cell>
          <cell r="E2661">
            <v>1223186.4299999997</v>
          </cell>
          <cell r="F2661">
            <v>1223186.4299999997</v>
          </cell>
          <cell r="G2661">
            <v>1247495.5499999998</v>
          </cell>
          <cell r="H2661">
            <v>1259665.7999999998</v>
          </cell>
          <cell r="I2661">
            <v>1272039.6999999997</v>
          </cell>
          <cell r="J2661">
            <v>1287032.7899999998</v>
          </cell>
          <cell r="K2661">
            <v>1287032.7899999998</v>
          </cell>
          <cell r="L2661">
            <v>1301189.9799999997</v>
          </cell>
          <cell r="M2661">
            <v>1439406.91</v>
          </cell>
          <cell r="N2661">
            <v>1449301.34</v>
          </cell>
          <cell r="O2661">
            <v>1449301.34</v>
          </cell>
          <cell r="P2661">
            <v>1449301.34</v>
          </cell>
          <cell r="Q2661">
            <v>1587117.76</v>
          </cell>
          <cell r="R2661">
            <v>1587117.76</v>
          </cell>
          <cell r="S2661">
            <v>1587117.76</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8516.65</v>
          </cell>
        </row>
        <row r="2759">
          <cell r="R2759">
            <v>26880.99</v>
          </cell>
          <cell r="S2759">
            <v>26880.99</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5117.5043999999998</v>
          </cell>
          <cell r="Q2856">
            <v>5117.5043999999998</v>
          </cell>
          <cell r="R2856">
            <v>5117.5043999999998</v>
          </cell>
          <cell r="S2856">
            <v>5117.5043999999998</v>
          </cell>
        </row>
        <row r="2857">
          <cell r="O2857">
            <v>9346.1437000000005</v>
          </cell>
          <cell r="P2857">
            <v>0</v>
          </cell>
          <cell r="Q2857">
            <v>0</v>
          </cell>
          <cell r="R2857">
            <v>0</v>
          </cell>
          <cell r="S2857">
            <v>0</v>
          </cell>
        </row>
        <row r="2858">
          <cell r="N2858">
            <v>1421.4679000000001</v>
          </cell>
          <cell r="O2858">
            <v>1421.4679000000001</v>
          </cell>
          <cell r="P2858">
            <v>448.88459999999998</v>
          </cell>
          <cell r="Q2858">
            <v>448.88459999999998</v>
          </cell>
          <cell r="R2858">
            <v>448.88459999999998</v>
          </cell>
          <cell r="S2858">
            <v>448.88459999999998</v>
          </cell>
        </row>
        <row r="2859">
          <cell r="M2859">
            <v>294.23020000000002</v>
          </cell>
          <cell r="N2859">
            <v>294.23020000000002</v>
          </cell>
          <cell r="O2859">
            <v>294.23020000000002</v>
          </cell>
          <cell r="P2859">
            <v>92.914800000000014</v>
          </cell>
          <cell r="Q2859">
            <v>92.914800000000014</v>
          </cell>
          <cell r="R2859">
            <v>92.914800000000014</v>
          </cell>
          <cell r="S2859">
            <v>92.914800000000014</v>
          </cell>
        </row>
        <row r="2860">
          <cell r="L2860">
            <v>4417.7451000000001</v>
          </cell>
          <cell r="M2860">
            <v>4417.7451000000001</v>
          </cell>
          <cell r="N2860">
            <v>4417.7451000000001</v>
          </cell>
          <cell r="O2860">
            <v>4417.7451000000001</v>
          </cell>
          <cell r="P2860">
            <v>1815.5194000000001</v>
          </cell>
          <cell r="Q2860">
            <v>1739.0753999999999</v>
          </cell>
          <cell r="R2860">
            <v>1700.8534</v>
          </cell>
          <cell r="S2860">
            <v>1700.8534</v>
          </cell>
        </row>
        <row r="2861">
          <cell r="K2861">
            <v>32433.493999999999</v>
          </cell>
          <cell r="L2861">
            <v>32433.493999999999</v>
          </cell>
          <cell r="M2861">
            <v>32433.493999999999</v>
          </cell>
          <cell r="N2861">
            <v>32433.493999999999</v>
          </cell>
          <cell r="O2861">
            <v>32433.493999999999</v>
          </cell>
          <cell r="P2861">
            <v>22209.606</v>
          </cell>
          <cell r="Q2861">
            <v>20033.705999999998</v>
          </cell>
          <cell r="R2861">
            <v>18945.756000000001</v>
          </cell>
          <cell r="S2861">
            <v>18945.756000000001</v>
          </cell>
        </row>
        <row r="2862">
          <cell r="J2862">
            <v>14834.839</v>
          </cell>
          <cell r="K2862">
            <v>14834.839</v>
          </cell>
          <cell r="L2862">
            <v>14834.839</v>
          </cell>
          <cell r="M2862">
            <v>14834.839</v>
          </cell>
          <cell r="N2862">
            <v>14834.839</v>
          </cell>
          <cell r="O2862">
            <v>14834.839</v>
          </cell>
          <cell r="P2862">
            <v>6216.4294</v>
          </cell>
          <cell r="Q2862">
            <v>5937.9305999999997</v>
          </cell>
          <cell r="R2862">
            <v>5798.6812</v>
          </cell>
          <cell r="S2862">
            <v>5798.6812</v>
          </cell>
        </row>
        <row r="2863">
          <cell r="I2863">
            <v>14214.5365</v>
          </cell>
          <cell r="J2863">
            <v>14214.5365</v>
          </cell>
          <cell r="K2863">
            <v>14214.5365</v>
          </cell>
          <cell r="L2863">
            <v>14214.5365</v>
          </cell>
          <cell r="M2863">
            <v>14214.5365</v>
          </cell>
          <cell r="N2863">
            <v>14214.5365</v>
          </cell>
          <cell r="O2863">
            <v>14214.5365</v>
          </cell>
          <cell r="P2863">
            <v>5590.8822</v>
          </cell>
          <cell r="Q2863">
            <v>5390.5037999999995</v>
          </cell>
          <cell r="R2863">
            <v>5290.3145999999997</v>
          </cell>
          <cell r="S2863">
            <v>5290.3145999999997</v>
          </cell>
        </row>
        <row r="2864">
          <cell r="H2864">
            <v>75393.692899999995</v>
          </cell>
          <cell r="I2864">
            <v>75393.692899999995</v>
          </cell>
          <cell r="J2864">
            <v>75393.692899999995</v>
          </cell>
          <cell r="K2864">
            <v>75393.692899999995</v>
          </cell>
          <cell r="L2864">
            <v>75393.692899999995</v>
          </cell>
          <cell r="M2864">
            <v>75393.692899999995</v>
          </cell>
          <cell r="N2864">
            <v>75393.692899999995</v>
          </cell>
          <cell r="O2864">
            <v>75393.692899999995</v>
          </cell>
          <cell r="P2864">
            <v>49664.646200000003</v>
          </cell>
          <cell r="Q2864">
            <v>44963.534999999989</v>
          </cell>
          <cell r="R2864">
            <v>42612.979399999997</v>
          </cell>
          <cell r="S2864">
            <v>42612.979399999997</v>
          </cell>
        </row>
        <row r="2865">
          <cell r="G2865">
            <v>38641.681299999997</v>
          </cell>
          <cell r="H2865">
            <v>38641.681299999997</v>
          </cell>
          <cell r="I2865">
            <v>38641.681299999997</v>
          </cell>
          <cell r="J2865">
            <v>38641.681299999997</v>
          </cell>
          <cell r="K2865">
            <v>38641.681299999997</v>
          </cell>
          <cell r="L2865">
            <v>38641.681299999997</v>
          </cell>
          <cell r="M2865">
            <v>38641.681299999997</v>
          </cell>
          <cell r="N2865">
            <v>38641.681299999997</v>
          </cell>
          <cell r="O2865">
            <v>38641.681299999997</v>
          </cell>
          <cell r="P2865">
            <v>26232.841399999998</v>
          </cell>
          <cell r="Q2865">
            <v>23681.894999999993</v>
          </cell>
          <cell r="R2865">
            <v>22406.4218</v>
          </cell>
          <cell r="S2865">
            <v>22406.4218</v>
          </cell>
        </row>
        <row r="2866">
          <cell r="F2866">
            <v>22921.290300000001</v>
          </cell>
          <cell r="G2866">
            <v>22921.290300000001</v>
          </cell>
          <cell r="H2866">
            <v>22921.290300000001</v>
          </cell>
          <cell r="I2866">
            <v>22921.290300000001</v>
          </cell>
          <cell r="J2866">
            <v>22921.290300000001</v>
          </cell>
          <cell r="K2866">
            <v>22921.290300000001</v>
          </cell>
          <cell r="L2866">
            <v>22921.290300000001</v>
          </cell>
          <cell r="M2866">
            <v>22921.290300000001</v>
          </cell>
          <cell r="N2866">
            <v>22921.290300000001</v>
          </cell>
          <cell r="O2866">
            <v>22921.290300000001</v>
          </cell>
          <cell r="P2866">
            <v>10141.632300000001</v>
          </cell>
          <cell r="Q2866">
            <v>9613.7541000000001</v>
          </cell>
          <cell r="R2866">
            <v>9349.8150000000005</v>
          </cell>
          <cell r="S2866">
            <v>9349.8150000000005</v>
          </cell>
        </row>
        <row r="2867">
          <cell r="E2867">
            <v>131113.9479</v>
          </cell>
          <cell r="F2867">
            <v>131113.9479</v>
          </cell>
          <cell r="G2867">
            <v>131113.9479</v>
          </cell>
          <cell r="H2867">
            <v>131113.9479</v>
          </cell>
          <cell r="I2867">
            <v>131113.9479</v>
          </cell>
          <cell r="J2867">
            <v>131113.9479</v>
          </cell>
          <cell r="K2867">
            <v>131113.9479</v>
          </cell>
          <cell r="L2867">
            <v>131113.9479</v>
          </cell>
          <cell r="M2867">
            <v>131113.9479</v>
          </cell>
          <cell r="N2867">
            <v>131113.9479</v>
          </cell>
          <cell r="O2867">
            <v>131113.9479</v>
          </cell>
          <cell r="P2867">
            <v>115246.5037</v>
          </cell>
          <cell r="Q2867">
            <v>101820.66749999998</v>
          </cell>
          <cell r="R2867">
            <v>95107.749400000015</v>
          </cell>
          <cell r="S2867">
            <v>95107.749400000015</v>
          </cell>
        </row>
        <row r="2868">
          <cell r="D2868">
            <v>5117.7507000000005</v>
          </cell>
          <cell r="E2868">
            <v>5117.7507000000005</v>
          </cell>
          <cell r="F2868">
            <v>5117.7507000000005</v>
          </cell>
          <cell r="G2868">
            <v>5117.7507000000005</v>
          </cell>
          <cell r="H2868">
            <v>5117.7507000000005</v>
          </cell>
          <cell r="I2868">
            <v>5117.7507000000005</v>
          </cell>
          <cell r="J2868">
            <v>5117.7507000000005</v>
          </cell>
          <cell r="K2868">
            <v>5117.7507000000005</v>
          </cell>
          <cell r="L2868">
            <v>5117.7507000000005</v>
          </cell>
          <cell r="M2868">
            <v>5117.7507000000005</v>
          </cell>
          <cell r="N2868">
            <v>5117.7507000000005</v>
          </cell>
          <cell r="O2868">
            <v>5117.7507000000005</v>
          </cell>
          <cell r="P2868">
            <v>2770.0318000000002</v>
          </cell>
          <cell r="Q2868">
            <v>2560.2318</v>
          </cell>
          <cell r="R2868">
            <v>2455.3317999999999</v>
          </cell>
          <cell r="S2868">
            <v>2455.3317999999999</v>
          </cell>
        </row>
        <row r="2869">
          <cell r="C2869">
            <v>37163.487000000001</v>
          </cell>
          <cell r="D2869">
            <v>37163.487000000001</v>
          </cell>
          <cell r="E2869">
            <v>37163.487000000001</v>
          </cell>
          <cell r="F2869">
            <v>37163.487000000001</v>
          </cell>
          <cell r="G2869">
            <v>37163.487000000001</v>
          </cell>
          <cell r="H2869">
            <v>37163.487000000001</v>
          </cell>
          <cell r="I2869">
            <v>37163.487000000001</v>
          </cell>
          <cell r="J2869">
            <v>37163.487000000001</v>
          </cell>
          <cell r="K2869">
            <v>37163.487000000001</v>
          </cell>
          <cell r="L2869">
            <v>37163.487000000001</v>
          </cell>
          <cell r="M2869">
            <v>37163.487000000001</v>
          </cell>
          <cell r="N2869">
            <v>37163.487000000001</v>
          </cell>
          <cell r="O2869">
            <v>37163.487000000001</v>
          </cell>
          <cell r="P2869">
            <v>31334.736000000001</v>
          </cell>
          <cell r="Q2869">
            <v>27771.300000000003</v>
          </cell>
          <cell r="R2869">
            <v>25989.582000000006</v>
          </cell>
          <cell r="S2869">
            <v>25989.582000000006</v>
          </cell>
        </row>
        <row r="2870">
          <cell r="C2870">
            <v>11365.665100000002</v>
          </cell>
          <cell r="D2870">
            <v>11365.665100000002</v>
          </cell>
          <cell r="E2870">
            <v>11365.665100000002</v>
          </cell>
          <cell r="F2870">
            <v>11365.665100000002</v>
          </cell>
          <cell r="G2870">
            <v>11365.665100000002</v>
          </cell>
          <cell r="H2870">
            <v>11365.665100000002</v>
          </cell>
          <cell r="I2870">
            <v>11365.665100000002</v>
          </cell>
          <cell r="J2870">
            <v>11365.665100000002</v>
          </cell>
          <cell r="K2870">
            <v>11365.665100000002</v>
          </cell>
          <cell r="L2870">
            <v>11365.665100000002</v>
          </cell>
          <cell r="M2870">
            <v>11365.665100000002</v>
          </cell>
          <cell r="N2870">
            <v>11365.665100000002</v>
          </cell>
          <cell r="O2870">
            <v>11365.665100000002</v>
          </cell>
          <cell r="P2870">
            <v>10169.279300000002</v>
          </cell>
          <cell r="Q2870">
            <v>8972.8935000000001</v>
          </cell>
          <cell r="R2870">
            <v>8374.7006000000001</v>
          </cell>
          <cell r="S2870">
            <v>8374.7006000000001</v>
          </cell>
        </row>
        <row r="2871">
          <cell r="C2871">
            <v>613.84630000000004</v>
          </cell>
          <cell r="D2871">
            <v>613.84630000000004</v>
          </cell>
          <cell r="E2871">
            <v>613.84630000000004</v>
          </cell>
          <cell r="F2871">
            <v>613.84630000000004</v>
          </cell>
          <cell r="G2871">
            <v>613.84630000000004</v>
          </cell>
          <cell r="H2871">
            <v>613.84630000000004</v>
          </cell>
          <cell r="I2871">
            <v>613.84630000000004</v>
          </cell>
          <cell r="J2871">
            <v>613.84630000000004</v>
          </cell>
          <cell r="K2871">
            <v>613.84630000000004</v>
          </cell>
          <cell r="L2871">
            <v>613.84630000000004</v>
          </cell>
          <cell r="M2871">
            <v>613.84630000000004</v>
          </cell>
          <cell r="N2871">
            <v>613.84630000000004</v>
          </cell>
          <cell r="O2871">
            <v>613.84630000000004</v>
          </cell>
          <cell r="P2871">
            <v>549.23090000000002</v>
          </cell>
          <cell r="Q2871">
            <v>1.4999999999986357E-3</v>
          </cell>
          <cell r="R2871">
            <v>1.3999999999987269E-3</v>
          </cell>
          <cell r="S2871">
            <v>0</v>
          </cell>
        </row>
        <row r="2872">
          <cell r="C2872">
            <v>3646.2368000000001</v>
          </cell>
          <cell r="D2872">
            <v>3646.2368000000001</v>
          </cell>
          <cell r="E2872">
            <v>3646.2368000000001</v>
          </cell>
          <cell r="F2872">
            <v>3646.2368000000001</v>
          </cell>
          <cell r="G2872">
            <v>3646.2368000000001</v>
          </cell>
          <cell r="H2872">
            <v>3646.2368000000001</v>
          </cell>
          <cell r="I2872">
            <v>3646.2368000000001</v>
          </cell>
          <cell r="J2872">
            <v>3646.2368000000001</v>
          </cell>
          <cell r="K2872">
            <v>3646.2368000000001</v>
          </cell>
          <cell r="L2872">
            <v>3646.2368000000001</v>
          </cell>
          <cell r="M2872">
            <v>3646.2368000000001</v>
          </cell>
          <cell r="N2872">
            <v>3646.2368000000001</v>
          </cell>
          <cell r="O2872">
            <v>3646.2368000000001</v>
          </cell>
          <cell r="P2872">
            <v>1969.2613000000001</v>
          </cell>
          <cell r="Q2872">
            <v>1352.5191</v>
          </cell>
          <cell r="R2872">
            <v>1309.3751999999999</v>
          </cell>
          <cell r="S2872">
            <v>1309.3751999999999</v>
          </cell>
        </row>
        <row r="2873">
          <cell r="C2873">
            <v>2925.1887000000006</v>
          </cell>
          <cell r="D2873">
            <v>2925.1887000000006</v>
          </cell>
          <cell r="E2873">
            <v>2925.1887000000006</v>
          </cell>
          <cell r="F2873">
            <v>2925.1887000000006</v>
          </cell>
          <cell r="G2873">
            <v>2925.1887000000006</v>
          </cell>
          <cell r="H2873">
            <v>2925.1887000000006</v>
          </cell>
          <cell r="I2873">
            <v>2925.1887000000006</v>
          </cell>
          <cell r="J2873">
            <v>2925.1887000000006</v>
          </cell>
          <cell r="K2873">
            <v>2925.1887000000006</v>
          </cell>
          <cell r="L2873">
            <v>2925.1887000000006</v>
          </cell>
          <cell r="M2873">
            <v>2925.1887000000006</v>
          </cell>
          <cell r="N2873">
            <v>2925.1887000000006</v>
          </cell>
          <cell r="O2873">
            <v>2925.1887000000006</v>
          </cell>
          <cell r="P2873">
            <v>1161.7067999999999</v>
          </cell>
          <cell r="Q2873">
            <v>1118.4407999999999</v>
          </cell>
          <cell r="R2873">
            <v>1096.8078</v>
          </cell>
          <cell r="S2873">
            <v>1096.8078</v>
          </cell>
        </row>
        <row r="2874">
          <cell r="C2874">
            <v>1828.5428999999999</v>
          </cell>
          <cell r="D2874">
            <v>1828.5428999999999</v>
          </cell>
          <cell r="E2874">
            <v>1828.5428999999999</v>
          </cell>
          <cell r="F2874">
            <v>1828.5428999999999</v>
          </cell>
          <cell r="G2874">
            <v>1828.5428999999999</v>
          </cell>
          <cell r="H2874">
            <v>1828.5428999999999</v>
          </cell>
          <cell r="I2874">
            <v>1828.5428999999999</v>
          </cell>
          <cell r="J2874">
            <v>1828.5428999999999</v>
          </cell>
          <cell r="K2874">
            <v>1828.5428999999999</v>
          </cell>
          <cell r="L2874">
            <v>1828.5428999999999</v>
          </cell>
          <cell r="M2874">
            <v>1828.5428999999999</v>
          </cell>
          <cell r="N2874">
            <v>1828.5428999999999</v>
          </cell>
          <cell r="O2874">
            <v>1828.5428999999999</v>
          </cell>
          <cell r="P2874">
            <v>577.43460000000005</v>
          </cell>
          <cell r="Q2874">
            <v>577.43460000000005</v>
          </cell>
          <cell r="R2874">
            <v>577.43460000000005</v>
          </cell>
          <cell r="S2874">
            <v>577.43460000000005</v>
          </cell>
        </row>
        <row r="2875">
          <cell r="C2875">
            <v>520.79759999999999</v>
          </cell>
          <cell r="D2875">
            <v>520.79759999999999</v>
          </cell>
          <cell r="E2875">
            <v>520.79759999999999</v>
          </cell>
          <cell r="F2875">
            <v>520.79759999999999</v>
          </cell>
          <cell r="G2875">
            <v>520.79759999999999</v>
          </cell>
          <cell r="H2875">
            <v>520.79759999999999</v>
          </cell>
          <cell r="I2875">
            <v>520.79759999999999</v>
          </cell>
          <cell r="J2875">
            <v>520.79759999999999</v>
          </cell>
          <cell r="K2875">
            <v>520.79759999999999</v>
          </cell>
          <cell r="L2875">
            <v>520.79759999999999</v>
          </cell>
          <cell r="M2875">
            <v>520.79759999999999</v>
          </cell>
          <cell r="N2875">
            <v>520.79759999999999</v>
          </cell>
          <cell r="O2875">
            <v>520.79759999999999</v>
          </cell>
          <cell r="P2875">
            <v>164.4624</v>
          </cell>
          <cell r="Q2875">
            <v>164.4624</v>
          </cell>
          <cell r="R2875">
            <v>164.4624</v>
          </cell>
          <cell r="S2875">
            <v>164.4624</v>
          </cell>
        </row>
        <row r="2876">
          <cell r="C2876">
            <v>231.01150000000001</v>
          </cell>
          <cell r="D2876">
            <v>231.01150000000001</v>
          </cell>
          <cell r="E2876">
            <v>231.01150000000001</v>
          </cell>
          <cell r="F2876">
            <v>231.01150000000001</v>
          </cell>
          <cell r="G2876">
            <v>231.01150000000001</v>
          </cell>
          <cell r="H2876">
            <v>231.01150000000001</v>
          </cell>
          <cell r="I2876">
            <v>231.01150000000001</v>
          </cell>
          <cell r="J2876">
            <v>231.01150000000001</v>
          </cell>
          <cell r="K2876">
            <v>231.01150000000001</v>
          </cell>
          <cell r="L2876">
            <v>231.01150000000001</v>
          </cell>
          <cell r="M2876">
            <v>231.01150000000001</v>
          </cell>
          <cell r="N2876">
            <v>231.01150000000001</v>
          </cell>
          <cell r="O2876">
            <v>231.01150000000001</v>
          </cell>
          <cell r="P2876">
            <v>153.3203</v>
          </cell>
          <cell r="Q2876">
            <v>29.113199999999999</v>
          </cell>
          <cell r="R2876">
            <v>29.113199999999999</v>
          </cell>
          <cell r="S2876">
            <v>29.113199999999999</v>
          </cell>
        </row>
        <row r="2877">
          <cell r="C2877">
            <v>789.30369999999994</v>
          </cell>
          <cell r="D2877">
            <v>789.30369999999994</v>
          </cell>
          <cell r="E2877">
            <v>789.30369999999994</v>
          </cell>
          <cell r="F2877">
            <v>789.30369999999994</v>
          </cell>
          <cell r="G2877">
            <v>789.30369999999994</v>
          </cell>
          <cell r="H2877">
            <v>789.30369999999994</v>
          </cell>
          <cell r="I2877">
            <v>789.30369999999994</v>
          </cell>
          <cell r="J2877">
            <v>789.30369999999994</v>
          </cell>
          <cell r="K2877">
            <v>789.30369999999994</v>
          </cell>
          <cell r="L2877">
            <v>789.30369999999994</v>
          </cell>
          <cell r="M2877">
            <v>789.30369999999994</v>
          </cell>
          <cell r="N2877">
            <v>789.30369999999994</v>
          </cell>
          <cell r="O2877">
            <v>580.37210000000005</v>
          </cell>
          <cell r="P2877">
            <v>374.34430000000003</v>
          </cell>
          <cell r="Q2877">
            <v>339.60449999999997</v>
          </cell>
          <cell r="R2877">
            <v>322.2346</v>
          </cell>
          <cell r="S2877">
            <v>322.2346</v>
          </cell>
        </row>
        <row r="2878">
          <cell r="C2878">
            <v>1730.2349999999999</v>
          </cell>
          <cell r="D2878">
            <v>1730.2349999999999</v>
          </cell>
          <cell r="E2878">
            <v>1730.2349999999999</v>
          </cell>
          <cell r="F2878">
            <v>1730.2349999999999</v>
          </cell>
          <cell r="G2878">
            <v>1730.2349999999999</v>
          </cell>
          <cell r="H2878">
            <v>1730.2349999999999</v>
          </cell>
          <cell r="I2878">
            <v>1730.2349999999999</v>
          </cell>
          <cell r="J2878">
            <v>1730.2349999999999</v>
          </cell>
          <cell r="K2878">
            <v>1730.2349999999999</v>
          </cell>
          <cell r="L2878">
            <v>1730.2349999999999</v>
          </cell>
          <cell r="M2878">
            <v>1730.2349999999999</v>
          </cell>
          <cell r="N2878">
            <v>1730.2349999999999</v>
          </cell>
          <cell r="O2878">
            <v>1730.2349999999999</v>
          </cell>
          <cell r="P2878">
            <v>675.18459999999993</v>
          </cell>
          <cell r="Q2878">
            <v>651.76739999999995</v>
          </cell>
          <cell r="R2878">
            <v>640.05880000000002</v>
          </cell>
          <cell r="S2878">
            <v>640.05880000000002</v>
          </cell>
        </row>
        <row r="2879">
          <cell r="C2879">
            <v>23894.4817</v>
          </cell>
          <cell r="D2879">
            <v>23894.4817</v>
          </cell>
          <cell r="E2879">
            <v>23894.4817</v>
          </cell>
          <cell r="F2879">
            <v>23894.4817</v>
          </cell>
          <cell r="G2879">
            <v>23894.4817</v>
          </cell>
          <cell r="H2879">
            <v>23894.4817</v>
          </cell>
          <cell r="I2879">
            <v>23894.4817</v>
          </cell>
          <cell r="J2879">
            <v>23894.4817</v>
          </cell>
          <cell r="K2879">
            <v>23894.4817</v>
          </cell>
          <cell r="L2879">
            <v>23894.4817</v>
          </cell>
          <cell r="M2879">
            <v>23894.4817</v>
          </cell>
          <cell r="N2879">
            <v>23894.4817</v>
          </cell>
          <cell r="O2879">
            <v>23894.4817</v>
          </cell>
          <cell r="P2879">
            <v>21379.273099999995</v>
          </cell>
          <cell r="Q2879">
            <v>17667.124500000005</v>
          </cell>
          <cell r="R2879">
            <v>16489.316200000001</v>
          </cell>
          <cell r="S2879">
            <v>16489.316200000001</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350.40369999999996</v>
          </cell>
          <cell r="D2881">
            <v>350.40369999999996</v>
          </cell>
          <cell r="E2881">
            <v>350.40369999999996</v>
          </cell>
          <cell r="F2881">
            <v>350.40369999999996</v>
          </cell>
          <cell r="G2881">
            <v>350.40369999999996</v>
          </cell>
          <cell r="H2881">
            <v>350.40369999999996</v>
          </cell>
          <cell r="I2881">
            <v>350.40369999999996</v>
          </cell>
          <cell r="J2881">
            <v>350.40369999999996</v>
          </cell>
          <cell r="K2881">
            <v>350.40369999999996</v>
          </cell>
          <cell r="L2881">
            <v>350.40369999999996</v>
          </cell>
          <cell r="M2881">
            <v>350.40369999999996</v>
          </cell>
          <cell r="N2881">
            <v>350.40369999999996</v>
          </cell>
          <cell r="O2881">
            <v>350.40369999999996</v>
          </cell>
          <cell r="P2881">
            <v>313.51910000000004</v>
          </cell>
          <cell r="Q2881">
            <v>276.6345</v>
          </cell>
          <cell r="R2881">
            <v>258.19220000000001</v>
          </cell>
          <cell r="S2881">
            <v>258.19220000000001</v>
          </cell>
        </row>
        <row r="2882">
          <cell r="C2882">
            <v>1265.3202000000001</v>
          </cell>
          <cell r="D2882">
            <v>1265.3202000000001</v>
          </cell>
          <cell r="E2882">
            <v>1265.3202000000001</v>
          </cell>
          <cell r="F2882">
            <v>1265.3202000000001</v>
          </cell>
          <cell r="G2882">
            <v>1265.3202000000001</v>
          </cell>
          <cell r="H2882">
            <v>1265.3202000000001</v>
          </cell>
          <cell r="I2882">
            <v>1265.3202000000001</v>
          </cell>
          <cell r="J2882">
            <v>1265.3202000000001</v>
          </cell>
          <cell r="K2882">
            <v>1265.3202000000001</v>
          </cell>
          <cell r="L2882">
            <v>1265.3202000000001</v>
          </cell>
          <cell r="M2882">
            <v>1265.3202000000001</v>
          </cell>
          <cell r="N2882">
            <v>1265.3202000000001</v>
          </cell>
          <cell r="O2882">
            <v>1265.3202000000001</v>
          </cell>
          <cell r="P2882">
            <v>1132.1286</v>
          </cell>
          <cell r="Q2882">
            <v>528.25350000000003</v>
          </cell>
          <cell r="R2882">
            <v>493.03660000000008</v>
          </cell>
          <cell r="S2882">
            <v>493.03660000000008</v>
          </cell>
        </row>
        <row r="2883">
          <cell r="C2883">
            <v>1732.4143000000001</v>
          </cell>
          <cell r="D2883">
            <v>1732.4143000000001</v>
          </cell>
          <cell r="E2883">
            <v>1732.4143000000001</v>
          </cell>
          <cell r="F2883">
            <v>1732.4143000000001</v>
          </cell>
          <cell r="G2883">
            <v>1732.4143000000001</v>
          </cell>
          <cell r="H2883">
            <v>1732.4143000000001</v>
          </cell>
          <cell r="I2883">
            <v>1732.4143000000001</v>
          </cell>
          <cell r="J2883">
            <v>1732.4143000000001</v>
          </cell>
          <cell r="K2883">
            <v>1732.4143000000001</v>
          </cell>
          <cell r="L2883">
            <v>1732.4143000000001</v>
          </cell>
          <cell r="M2883">
            <v>1732.4143000000001</v>
          </cell>
          <cell r="N2883">
            <v>1732.4143000000001</v>
          </cell>
          <cell r="O2883">
            <v>1732.4143000000001</v>
          </cell>
          <cell r="P2883">
            <v>1550.0548999999999</v>
          </cell>
          <cell r="Q2883">
            <v>1262.5425</v>
          </cell>
          <cell r="R2883">
            <v>1178.373</v>
          </cell>
          <cell r="S2883">
            <v>1178.373</v>
          </cell>
        </row>
        <row r="2884">
          <cell r="C2884">
            <v>1512.3848</v>
          </cell>
          <cell r="D2884">
            <v>1512.3848</v>
          </cell>
          <cell r="E2884">
            <v>1512.3848</v>
          </cell>
          <cell r="F2884">
            <v>1512.3848</v>
          </cell>
          <cell r="G2884">
            <v>1512.3848</v>
          </cell>
          <cell r="H2884">
            <v>1512.3848</v>
          </cell>
          <cell r="I2884">
            <v>1512.3848</v>
          </cell>
          <cell r="J2884">
            <v>1512.3848</v>
          </cell>
          <cell r="K2884">
            <v>1512.3848</v>
          </cell>
          <cell r="L2884">
            <v>1512.3848</v>
          </cell>
          <cell r="M2884">
            <v>1512.3848</v>
          </cell>
          <cell r="N2884">
            <v>1512.3848</v>
          </cell>
          <cell r="O2884">
            <v>1512.3848</v>
          </cell>
          <cell r="P2884">
            <v>1353.1864</v>
          </cell>
          <cell r="Q2884">
            <v>99.008999999999986</v>
          </cell>
          <cell r="R2884">
            <v>92.4084</v>
          </cell>
          <cell r="S2884">
            <v>92.4084</v>
          </cell>
        </row>
        <row r="2885">
          <cell r="C2885">
            <v>981.07069999999999</v>
          </cell>
          <cell r="D2885">
            <v>981.07069999999999</v>
          </cell>
          <cell r="E2885">
            <v>981.07069999999999</v>
          </cell>
          <cell r="F2885">
            <v>981.07069999999999</v>
          </cell>
          <cell r="G2885">
            <v>981.07069999999999</v>
          </cell>
          <cell r="H2885">
            <v>981.07069999999999</v>
          </cell>
          <cell r="I2885">
            <v>981.07069999999999</v>
          </cell>
          <cell r="J2885">
            <v>981.07069999999999</v>
          </cell>
          <cell r="K2885">
            <v>981.07069999999999</v>
          </cell>
          <cell r="L2885">
            <v>981.07069999999999</v>
          </cell>
          <cell r="M2885">
            <v>981.07069999999999</v>
          </cell>
          <cell r="N2885">
            <v>981.07069999999999</v>
          </cell>
          <cell r="O2885">
            <v>981.07069999999999</v>
          </cell>
          <cell r="P2885">
            <v>877.80010000000016</v>
          </cell>
          <cell r="Q2885">
            <v>502.09500000000003</v>
          </cell>
          <cell r="R2885">
            <v>468.62200000000007</v>
          </cell>
          <cell r="S2885">
            <v>468.62200000000007</v>
          </cell>
        </row>
        <row r="2886">
          <cell r="C2886">
            <v>51.225900000000003</v>
          </cell>
          <cell r="D2886">
            <v>51.225900000000003</v>
          </cell>
          <cell r="E2886">
            <v>51.225900000000003</v>
          </cell>
          <cell r="F2886">
            <v>51.225900000000003</v>
          </cell>
          <cell r="G2886">
            <v>51.225900000000003</v>
          </cell>
          <cell r="H2886">
            <v>51.225900000000003</v>
          </cell>
          <cell r="I2886">
            <v>51.225900000000003</v>
          </cell>
          <cell r="J2886">
            <v>51.225900000000003</v>
          </cell>
          <cell r="K2886">
            <v>51.225900000000003</v>
          </cell>
          <cell r="L2886">
            <v>51.225900000000003</v>
          </cell>
          <cell r="M2886">
            <v>51.225900000000003</v>
          </cell>
          <cell r="N2886">
            <v>51.225900000000003</v>
          </cell>
          <cell r="O2886">
            <v>51.225900000000003</v>
          </cell>
          <cell r="P2886">
            <v>45.8337</v>
          </cell>
          <cell r="Q2886">
            <v>34.748999999999995</v>
          </cell>
          <cell r="R2886">
            <v>32.432400000000001</v>
          </cell>
          <cell r="S2886">
            <v>32.432400000000001</v>
          </cell>
        </row>
        <row r="2887">
          <cell r="C2887">
            <v>205.56100000000001</v>
          </cell>
          <cell r="D2887">
            <v>205.56100000000001</v>
          </cell>
          <cell r="E2887">
            <v>205.56100000000001</v>
          </cell>
          <cell r="F2887">
            <v>205.56100000000001</v>
          </cell>
          <cell r="G2887">
            <v>205.56100000000001</v>
          </cell>
          <cell r="H2887">
            <v>205.56100000000001</v>
          </cell>
          <cell r="I2887">
            <v>205.56100000000001</v>
          </cell>
          <cell r="J2887">
            <v>205.56100000000001</v>
          </cell>
          <cell r="K2887">
            <v>205.56100000000001</v>
          </cell>
          <cell r="L2887">
            <v>205.56100000000001</v>
          </cell>
          <cell r="M2887">
            <v>205.56100000000001</v>
          </cell>
          <cell r="N2887">
            <v>205.56100000000001</v>
          </cell>
          <cell r="O2887">
            <v>205.56100000000001</v>
          </cell>
          <cell r="P2887">
            <v>183.92300000000003</v>
          </cell>
          <cell r="Q2887">
            <v>162.285</v>
          </cell>
          <cell r="R2887">
            <v>151.46600000000004</v>
          </cell>
          <cell r="S2887">
            <v>151.46600000000004</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78543.289999999994</v>
          </cell>
        </row>
        <row r="2949">
          <cell r="R2949">
            <v>43452.11</v>
          </cell>
          <cell r="S2949">
            <v>43452.11</v>
          </cell>
        </row>
        <row r="2950">
          <cell r="Q2950">
            <v>3019.09</v>
          </cell>
          <cell r="R2950">
            <v>3019.09</v>
          </cell>
          <cell r="S2950">
            <v>3019.09</v>
          </cell>
        </row>
        <row r="2951">
          <cell r="P2951">
            <v>72542.2</v>
          </cell>
          <cell r="Q2951">
            <v>72542.2</v>
          </cell>
          <cell r="R2951">
            <v>72542.2</v>
          </cell>
          <cell r="S2951">
            <v>72542.2</v>
          </cell>
        </row>
        <row r="2952">
          <cell r="O2952">
            <v>0</v>
          </cell>
          <cell r="P2952">
            <v>0</v>
          </cell>
          <cell r="Q2952">
            <v>0</v>
          </cell>
          <cell r="R2952">
            <v>0</v>
          </cell>
          <cell r="S2952">
            <v>0</v>
          </cell>
        </row>
        <row r="2953">
          <cell r="N2953">
            <v>0</v>
          </cell>
          <cell r="O2953">
            <v>0</v>
          </cell>
          <cell r="P2953">
            <v>0</v>
          </cell>
          <cell r="Q2953">
            <v>0</v>
          </cell>
          <cell r="R2953">
            <v>0</v>
          </cell>
          <cell r="S2953">
            <v>0</v>
          </cell>
        </row>
        <row r="2954">
          <cell r="M2954">
            <v>23081.59</v>
          </cell>
          <cell r="N2954">
            <v>23081.59</v>
          </cell>
          <cell r="O2954">
            <v>23081.59</v>
          </cell>
          <cell r="P2954">
            <v>23081.59</v>
          </cell>
          <cell r="Q2954">
            <v>23081.59</v>
          </cell>
          <cell r="R2954">
            <v>23081.59</v>
          </cell>
          <cell r="S2954">
            <v>23081.59</v>
          </cell>
        </row>
        <row r="2955">
          <cell r="L2955">
            <v>44371.97</v>
          </cell>
          <cell r="M2955">
            <v>44371.97</v>
          </cell>
          <cell r="N2955">
            <v>44371.97</v>
          </cell>
          <cell r="O2955">
            <v>44371.97</v>
          </cell>
          <cell r="P2955">
            <v>44371.97</v>
          </cell>
          <cell r="Q2955">
            <v>44371.97</v>
          </cell>
          <cell r="R2955">
            <v>44371.97</v>
          </cell>
          <cell r="S2955">
            <v>44371.97</v>
          </cell>
        </row>
        <row r="2956">
          <cell r="K2956">
            <v>122282.68</v>
          </cell>
          <cell r="L2956">
            <v>122282.68</v>
          </cell>
          <cell r="M2956">
            <v>122282.68</v>
          </cell>
          <cell r="N2956">
            <v>122282.68</v>
          </cell>
          <cell r="O2956">
            <v>122282.68</v>
          </cell>
          <cell r="P2956">
            <v>122282.68</v>
          </cell>
          <cell r="Q2956">
            <v>122282.68</v>
          </cell>
          <cell r="R2956">
            <v>122282.68</v>
          </cell>
          <cell r="S2956">
            <v>122282.68</v>
          </cell>
        </row>
        <row r="2957">
          <cell r="J2957">
            <v>139725.79</v>
          </cell>
          <cell r="K2957">
            <v>139725.79</v>
          </cell>
          <cell r="L2957">
            <v>139725.79</v>
          </cell>
          <cell r="M2957">
            <v>139725.79</v>
          </cell>
          <cell r="N2957">
            <v>139725.79</v>
          </cell>
          <cell r="O2957">
            <v>139725.79</v>
          </cell>
          <cell r="P2957">
            <v>139725.79</v>
          </cell>
          <cell r="Q2957">
            <v>139725.79</v>
          </cell>
          <cell r="R2957">
            <v>139725.79</v>
          </cell>
          <cell r="S2957">
            <v>139725.79</v>
          </cell>
        </row>
        <row r="2958">
          <cell r="I2958">
            <v>35160.559999999998</v>
          </cell>
          <cell r="J2958">
            <v>35160.559999999998</v>
          </cell>
          <cell r="K2958">
            <v>35160.559999999998</v>
          </cell>
          <cell r="L2958">
            <v>35160.559999999998</v>
          </cell>
          <cell r="M2958">
            <v>35160.559999999998</v>
          </cell>
          <cell r="N2958">
            <v>35160.559999999998</v>
          </cell>
          <cell r="O2958">
            <v>35160.559999999998</v>
          </cell>
          <cell r="P2958">
            <v>35160.559999999998</v>
          </cell>
          <cell r="Q2958">
            <v>35160.559999999998</v>
          </cell>
          <cell r="R2958">
            <v>35160.559999999998</v>
          </cell>
          <cell r="S2958">
            <v>35160.559999999998</v>
          </cell>
        </row>
        <row r="2959">
          <cell r="H2959">
            <v>124656.81999999999</v>
          </cell>
          <cell r="I2959">
            <v>124656.81999999999</v>
          </cell>
          <cell r="J2959">
            <v>124656.81999999999</v>
          </cell>
          <cell r="K2959">
            <v>124656.81999999999</v>
          </cell>
          <cell r="L2959">
            <v>124656.81999999999</v>
          </cell>
          <cell r="M2959">
            <v>124656.81999999999</v>
          </cell>
          <cell r="N2959">
            <v>124656.81999999999</v>
          </cell>
          <cell r="O2959">
            <v>124656.81999999999</v>
          </cell>
          <cell r="P2959">
            <v>124656.81999999999</v>
          </cell>
          <cell r="Q2959">
            <v>124656.81999999999</v>
          </cell>
          <cell r="R2959">
            <v>124656.81999999999</v>
          </cell>
          <cell r="S2959">
            <v>124656.81999999999</v>
          </cell>
        </row>
        <row r="2960">
          <cell r="G2960">
            <v>107755.62</v>
          </cell>
          <cell r="H2960">
            <v>107755.62</v>
          </cell>
          <cell r="I2960">
            <v>107755.62</v>
          </cell>
          <cell r="J2960">
            <v>107755.62</v>
          </cell>
          <cell r="K2960">
            <v>107755.62</v>
          </cell>
          <cell r="L2960">
            <v>107755.62</v>
          </cell>
          <cell r="M2960">
            <v>107755.62</v>
          </cell>
          <cell r="N2960">
            <v>107755.62</v>
          </cell>
          <cell r="O2960">
            <v>107755.62</v>
          </cell>
          <cell r="P2960">
            <v>107755.62</v>
          </cell>
          <cell r="Q2960">
            <v>107755.62</v>
          </cell>
          <cell r="R2960">
            <v>107755.62</v>
          </cell>
          <cell r="S2960">
            <v>107755.62</v>
          </cell>
        </row>
        <row r="2961">
          <cell r="F2961">
            <v>88290.83</v>
          </cell>
          <cell r="G2961">
            <v>88290.83</v>
          </cell>
          <cell r="H2961">
            <v>88290.83</v>
          </cell>
          <cell r="I2961">
            <v>88290.83</v>
          </cell>
          <cell r="J2961">
            <v>88290.83</v>
          </cell>
          <cell r="K2961">
            <v>88290.83</v>
          </cell>
          <cell r="L2961">
            <v>88290.83</v>
          </cell>
          <cell r="M2961">
            <v>88290.83</v>
          </cell>
          <cell r="N2961">
            <v>88290.83</v>
          </cell>
          <cell r="O2961">
            <v>88290.83</v>
          </cell>
          <cell r="P2961">
            <v>88290.83</v>
          </cell>
          <cell r="Q2961">
            <v>88290.83</v>
          </cell>
          <cell r="R2961">
            <v>88290.83</v>
          </cell>
          <cell r="S2961">
            <v>88290.83</v>
          </cell>
        </row>
        <row r="2962">
          <cell r="E2962">
            <v>32651.61</v>
          </cell>
          <cell r="F2962">
            <v>32651.61</v>
          </cell>
          <cell r="G2962">
            <v>32651.61</v>
          </cell>
          <cell r="H2962">
            <v>32651.61</v>
          </cell>
          <cell r="I2962">
            <v>32651.61</v>
          </cell>
          <cell r="J2962">
            <v>32651.61</v>
          </cell>
          <cell r="K2962">
            <v>32651.61</v>
          </cell>
          <cell r="L2962">
            <v>32651.61</v>
          </cell>
          <cell r="M2962">
            <v>32651.61</v>
          </cell>
          <cell r="N2962">
            <v>32651.61</v>
          </cell>
          <cell r="O2962">
            <v>32651.61</v>
          </cell>
          <cell r="P2962">
            <v>32651.61</v>
          </cell>
          <cell r="Q2962">
            <v>32651.61</v>
          </cell>
          <cell r="R2962">
            <v>32651.61</v>
          </cell>
          <cell r="S2962">
            <v>32651.61</v>
          </cell>
        </row>
        <row r="2963">
          <cell r="D2963">
            <v>0</v>
          </cell>
          <cell r="E2963">
            <v>0</v>
          </cell>
          <cell r="F2963">
            <v>0</v>
          </cell>
          <cell r="G2963">
            <v>0</v>
          </cell>
          <cell r="H2963">
            <v>0</v>
          </cell>
          <cell r="I2963">
            <v>0</v>
          </cell>
          <cell r="J2963">
            <v>0</v>
          </cell>
          <cell r="K2963">
            <v>0</v>
          </cell>
          <cell r="L2963">
            <v>0</v>
          </cell>
          <cell r="M2963">
            <v>0</v>
          </cell>
          <cell r="N2963">
            <v>0</v>
          </cell>
          <cell r="O2963">
            <v>0</v>
          </cell>
          <cell r="P2963">
            <v>0</v>
          </cell>
          <cell r="Q2963">
            <v>0</v>
          </cell>
          <cell r="R2963">
            <v>0</v>
          </cell>
          <cell r="S2963">
            <v>0</v>
          </cell>
        </row>
        <row r="2964">
          <cell r="C2964">
            <v>3932.64</v>
          </cell>
          <cell r="D2964">
            <v>3932.64</v>
          </cell>
          <cell r="E2964">
            <v>3932.64</v>
          </cell>
          <cell r="F2964">
            <v>3932.64</v>
          </cell>
          <cell r="G2964">
            <v>3932.64</v>
          </cell>
          <cell r="H2964">
            <v>3932.64</v>
          </cell>
          <cell r="I2964">
            <v>3932.64</v>
          </cell>
          <cell r="J2964">
            <v>3932.64</v>
          </cell>
          <cell r="K2964">
            <v>3932.64</v>
          </cell>
          <cell r="L2964">
            <v>3932.64</v>
          </cell>
          <cell r="M2964">
            <v>3932.64</v>
          </cell>
          <cell r="N2964">
            <v>3932.64</v>
          </cell>
          <cell r="O2964">
            <v>3932.64</v>
          </cell>
          <cell r="P2964">
            <v>3932.64</v>
          </cell>
          <cell r="Q2964">
            <v>3932.64</v>
          </cell>
          <cell r="R2964">
            <v>3932.64</v>
          </cell>
          <cell r="S2964">
            <v>3932.64</v>
          </cell>
        </row>
        <row r="2965">
          <cell r="C2965">
            <v>13092.01</v>
          </cell>
          <cell r="D2965">
            <v>13092.01</v>
          </cell>
          <cell r="E2965">
            <v>13092.01</v>
          </cell>
          <cell r="F2965">
            <v>13092.01</v>
          </cell>
          <cell r="G2965">
            <v>13092.01</v>
          </cell>
          <cell r="H2965">
            <v>13092.01</v>
          </cell>
          <cell r="I2965">
            <v>13092.01</v>
          </cell>
          <cell r="J2965">
            <v>13092.01</v>
          </cell>
          <cell r="K2965">
            <v>13092.01</v>
          </cell>
          <cell r="L2965">
            <v>13092.01</v>
          </cell>
          <cell r="M2965">
            <v>13092.01</v>
          </cell>
          <cell r="N2965">
            <v>13092.01</v>
          </cell>
          <cell r="O2965">
            <v>13092.01</v>
          </cell>
          <cell r="P2965">
            <v>13092.01</v>
          </cell>
          <cell r="Q2965">
            <v>13092.01</v>
          </cell>
          <cell r="R2965">
            <v>13092.01</v>
          </cell>
          <cell r="S2965">
            <v>13092.01</v>
          </cell>
        </row>
        <row r="2966">
          <cell r="C2966">
            <v>41326.97</v>
          </cell>
          <cell r="D2966">
            <v>41326.97</v>
          </cell>
          <cell r="E2966">
            <v>41326.97</v>
          </cell>
          <cell r="F2966">
            <v>41326.97</v>
          </cell>
          <cell r="G2966">
            <v>41326.97</v>
          </cell>
          <cell r="H2966">
            <v>41326.97</v>
          </cell>
          <cell r="I2966">
            <v>41326.97</v>
          </cell>
          <cell r="J2966">
            <v>41326.97</v>
          </cell>
          <cell r="K2966">
            <v>41326.97</v>
          </cell>
          <cell r="L2966">
            <v>41326.97</v>
          </cell>
          <cell r="M2966">
            <v>41326.97</v>
          </cell>
          <cell r="N2966">
            <v>41326.97</v>
          </cell>
          <cell r="O2966">
            <v>41326.97</v>
          </cell>
          <cell r="P2966">
            <v>41326.97</v>
          </cell>
          <cell r="Q2966">
            <v>41326.97</v>
          </cell>
          <cell r="R2966">
            <v>41326.97</v>
          </cell>
          <cell r="S2966">
            <v>41326.97</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46715.58</v>
          </cell>
          <cell r="D2968">
            <v>46715.58</v>
          </cell>
          <cell r="E2968">
            <v>46715.58</v>
          </cell>
          <cell r="F2968">
            <v>46715.58</v>
          </cell>
          <cell r="G2968">
            <v>46715.58</v>
          </cell>
          <cell r="H2968">
            <v>46715.58</v>
          </cell>
          <cell r="I2968">
            <v>46715.58</v>
          </cell>
          <cell r="J2968">
            <v>46715.58</v>
          </cell>
          <cell r="K2968">
            <v>46715.58</v>
          </cell>
          <cell r="L2968">
            <v>46715.58</v>
          </cell>
          <cell r="M2968">
            <v>46715.58</v>
          </cell>
          <cell r="N2968">
            <v>46715.58</v>
          </cell>
          <cell r="O2968">
            <v>46715.58</v>
          </cell>
          <cell r="P2968">
            <v>46715.58</v>
          </cell>
          <cell r="Q2968">
            <v>46715.58</v>
          </cell>
          <cell r="R2968">
            <v>46715.58</v>
          </cell>
          <cell r="S2968">
            <v>46715.58</v>
          </cell>
        </row>
        <row r="2969">
          <cell r="C2969">
            <v>14252.76</v>
          </cell>
          <cell r="D2969">
            <v>14252.76</v>
          </cell>
          <cell r="E2969">
            <v>14252.76</v>
          </cell>
          <cell r="F2969">
            <v>14252.76</v>
          </cell>
          <cell r="G2969">
            <v>14252.76</v>
          </cell>
          <cell r="H2969">
            <v>14252.76</v>
          </cell>
          <cell r="I2969">
            <v>14252.76</v>
          </cell>
          <cell r="J2969">
            <v>14252.76</v>
          </cell>
          <cell r="K2969">
            <v>14252.76</v>
          </cell>
          <cell r="L2969">
            <v>14252.76</v>
          </cell>
          <cell r="M2969">
            <v>14252.76</v>
          </cell>
          <cell r="N2969">
            <v>14252.76</v>
          </cell>
          <cell r="O2969">
            <v>14252.76</v>
          </cell>
          <cell r="P2969">
            <v>14252.76</v>
          </cell>
          <cell r="Q2969">
            <v>14252.76</v>
          </cell>
          <cell r="R2969">
            <v>14252.76</v>
          </cell>
          <cell r="S2969">
            <v>14252.76</v>
          </cell>
        </row>
        <row r="2970">
          <cell r="C2970">
            <v>61453.7</v>
          </cell>
          <cell r="D2970">
            <v>61453.7</v>
          </cell>
          <cell r="E2970">
            <v>61453.7</v>
          </cell>
          <cell r="F2970">
            <v>61453.7</v>
          </cell>
          <cell r="G2970">
            <v>61453.7</v>
          </cell>
          <cell r="H2970">
            <v>61453.7</v>
          </cell>
          <cell r="I2970">
            <v>61453.7</v>
          </cell>
          <cell r="J2970">
            <v>61453.7</v>
          </cell>
          <cell r="K2970">
            <v>61453.7</v>
          </cell>
          <cell r="L2970">
            <v>61453.7</v>
          </cell>
          <cell r="M2970">
            <v>61453.7</v>
          </cell>
          <cell r="N2970">
            <v>61453.7</v>
          </cell>
          <cell r="O2970">
            <v>61453.7</v>
          </cell>
          <cell r="P2970">
            <v>61453.7</v>
          </cell>
          <cell r="Q2970">
            <v>61453.7</v>
          </cell>
          <cell r="R2970">
            <v>61453.7</v>
          </cell>
          <cell r="S2970">
            <v>61453.7</v>
          </cell>
        </row>
        <row r="2971">
          <cell r="C2971">
            <v>42614.13</v>
          </cell>
          <cell r="D2971">
            <v>42614.13</v>
          </cell>
          <cell r="E2971">
            <v>42614.13</v>
          </cell>
          <cell r="F2971">
            <v>42614.13</v>
          </cell>
          <cell r="G2971">
            <v>42614.13</v>
          </cell>
          <cell r="H2971">
            <v>42614.13</v>
          </cell>
          <cell r="I2971">
            <v>42614.13</v>
          </cell>
          <cell r="J2971">
            <v>42614.13</v>
          </cell>
          <cell r="K2971">
            <v>42614.13</v>
          </cell>
          <cell r="L2971">
            <v>42614.13</v>
          </cell>
          <cell r="M2971">
            <v>42614.13</v>
          </cell>
          <cell r="N2971">
            <v>42614.13</v>
          </cell>
          <cell r="O2971">
            <v>42614.13</v>
          </cell>
          <cell r="P2971">
            <v>42614.13</v>
          </cell>
          <cell r="Q2971">
            <v>42614.13</v>
          </cell>
          <cell r="R2971">
            <v>42614.13</v>
          </cell>
          <cell r="S2971">
            <v>42614.13</v>
          </cell>
        </row>
        <row r="2972">
          <cell r="C2972">
            <v>18494.45</v>
          </cell>
          <cell r="D2972">
            <v>18494.45</v>
          </cell>
          <cell r="E2972">
            <v>18494.45</v>
          </cell>
          <cell r="F2972">
            <v>18494.45</v>
          </cell>
          <cell r="G2972">
            <v>18494.45</v>
          </cell>
          <cell r="H2972">
            <v>18494.45</v>
          </cell>
          <cell r="I2972">
            <v>18494.45</v>
          </cell>
          <cell r="J2972">
            <v>18494.45</v>
          </cell>
          <cell r="K2972">
            <v>18494.45</v>
          </cell>
          <cell r="L2972">
            <v>18494.45</v>
          </cell>
          <cell r="M2972">
            <v>18494.45</v>
          </cell>
          <cell r="N2972">
            <v>18494.45</v>
          </cell>
          <cell r="O2972">
            <v>18494.45</v>
          </cell>
          <cell r="P2972">
            <v>18494.45</v>
          </cell>
          <cell r="Q2972">
            <v>18494.45</v>
          </cell>
          <cell r="R2972">
            <v>18494.45</v>
          </cell>
          <cell r="S2972">
            <v>18494.45</v>
          </cell>
        </row>
        <row r="2973">
          <cell r="C2973">
            <v>3924.68</v>
          </cell>
          <cell r="D2973">
            <v>3924.68</v>
          </cell>
          <cell r="E2973">
            <v>3924.68</v>
          </cell>
          <cell r="F2973">
            <v>3924.68</v>
          </cell>
          <cell r="G2973">
            <v>3924.68</v>
          </cell>
          <cell r="H2973">
            <v>3924.68</v>
          </cell>
          <cell r="I2973">
            <v>3924.68</v>
          </cell>
          <cell r="J2973">
            <v>3924.68</v>
          </cell>
          <cell r="K2973">
            <v>3924.68</v>
          </cell>
          <cell r="L2973">
            <v>3924.68</v>
          </cell>
          <cell r="M2973">
            <v>3924.68</v>
          </cell>
          <cell r="N2973">
            <v>3924.68</v>
          </cell>
          <cell r="O2973">
            <v>3924.68</v>
          </cell>
          <cell r="P2973">
            <v>3924.68</v>
          </cell>
          <cell r="Q2973">
            <v>3924.68</v>
          </cell>
          <cell r="R2973">
            <v>3924.68</v>
          </cell>
          <cell r="S2973">
            <v>3924.68</v>
          </cell>
        </row>
        <row r="2974">
          <cell r="C2974">
            <v>9301.42</v>
          </cell>
          <cell r="D2974">
            <v>9301.42</v>
          </cell>
          <cell r="E2974">
            <v>9301.42</v>
          </cell>
          <cell r="F2974">
            <v>9301.42</v>
          </cell>
          <cell r="G2974">
            <v>9301.42</v>
          </cell>
          <cell r="H2974">
            <v>9301.42</v>
          </cell>
          <cell r="I2974">
            <v>9301.42</v>
          </cell>
          <cell r="J2974">
            <v>9301.42</v>
          </cell>
          <cell r="K2974">
            <v>9301.42</v>
          </cell>
          <cell r="L2974">
            <v>9301.42</v>
          </cell>
          <cell r="M2974">
            <v>9301.42</v>
          </cell>
          <cell r="N2974">
            <v>9301.42</v>
          </cell>
          <cell r="O2974">
            <v>9301.42</v>
          </cell>
          <cell r="P2974">
            <v>9301.42</v>
          </cell>
          <cell r="Q2974">
            <v>9301.42</v>
          </cell>
          <cell r="R2974">
            <v>9301.42</v>
          </cell>
          <cell r="S2974">
            <v>9301.42</v>
          </cell>
        </row>
        <row r="2975">
          <cell r="C2975">
            <v>7099.8</v>
          </cell>
          <cell r="D2975">
            <v>7099.8</v>
          </cell>
          <cell r="E2975">
            <v>7099.8</v>
          </cell>
          <cell r="F2975">
            <v>7099.8</v>
          </cell>
          <cell r="G2975">
            <v>7099.8</v>
          </cell>
          <cell r="H2975">
            <v>7099.8</v>
          </cell>
          <cell r="I2975">
            <v>7099.8</v>
          </cell>
          <cell r="J2975">
            <v>7099.8</v>
          </cell>
          <cell r="K2975">
            <v>7099.8</v>
          </cell>
          <cell r="L2975">
            <v>7099.8</v>
          </cell>
          <cell r="M2975">
            <v>7099.8</v>
          </cell>
          <cell r="N2975">
            <v>7099.8</v>
          </cell>
          <cell r="O2975">
            <v>7099.8</v>
          </cell>
          <cell r="P2975">
            <v>7099.8</v>
          </cell>
          <cell r="Q2975">
            <v>7099.8</v>
          </cell>
          <cell r="R2975">
            <v>7099.8</v>
          </cell>
          <cell r="S2975">
            <v>7099.8</v>
          </cell>
        </row>
        <row r="2976">
          <cell r="C2976">
            <v>14651.58</v>
          </cell>
          <cell r="D2976">
            <v>14651.58</v>
          </cell>
          <cell r="E2976">
            <v>14651.58</v>
          </cell>
          <cell r="F2976">
            <v>14651.58</v>
          </cell>
          <cell r="G2976">
            <v>14651.58</v>
          </cell>
          <cell r="H2976">
            <v>14651.58</v>
          </cell>
          <cell r="I2976">
            <v>14651.58</v>
          </cell>
          <cell r="J2976">
            <v>14651.58</v>
          </cell>
          <cell r="K2976">
            <v>14651.58</v>
          </cell>
          <cell r="L2976">
            <v>14651.58</v>
          </cell>
          <cell r="M2976">
            <v>14651.58</v>
          </cell>
          <cell r="N2976">
            <v>14651.58</v>
          </cell>
          <cell r="O2976">
            <v>14651.58</v>
          </cell>
          <cell r="P2976">
            <v>14651.58</v>
          </cell>
          <cell r="Q2976">
            <v>14651.58</v>
          </cell>
          <cell r="R2976">
            <v>14651.58</v>
          </cell>
          <cell r="S2976">
            <v>14651.58</v>
          </cell>
        </row>
        <row r="2977">
          <cell r="C2977">
            <v>8410.24</v>
          </cell>
          <cell r="D2977">
            <v>8410.24</v>
          </cell>
          <cell r="E2977">
            <v>8410.24</v>
          </cell>
          <cell r="F2977">
            <v>8410.24</v>
          </cell>
          <cell r="G2977">
            <v>8410.24</v>
          </cell>
          <cell r="H2977">
            <v>8410.24</v>
          </cell>
          <cell r="I2977">
            <v>8410.24</v>
          </cell>
          <cell r="J2977">
            <v>8410.24</v>
          </cell>
          <cell r="K2977">
            <v>8410.24</v>
          </cell>
          <cell r="L2977">
            <v>8410.24</v>
          </cell>
          <cell r="M2977">
            <v>8410.24</v>
          </cell>
          <cell r="N2977">
            <v>8410.24</v>
          </cell>
          <cell r="O2977">
            <v>8410.24</v>
          </cell>
          <cell r="P2977">
            <v>8410.24</v>
          </cell>
          <cell r="Q2977">
            <v>8410.24</v>
          </cell>
          <cell r="R2977">
            <v>8410.24</v>
          </cell>
          <cell r="S2977">
            <v>8410.24</v>
          </cell>
        </row>
        <row r="2978">
          <cell r="C2978">
            <v>17252.52</v>
          </cell>
          <cell r="D2978">
            <v>17252.52</v>
          </cell>
          <cell r="E2978">
            <v>17252.52</v>
          </cell>
          <cell r="F2978">
            <v>17252.52</v>
          </cell>
          <cell r="G2978">
            <v>17252.52</v>
          </cell>
          <cell r="H2978">
            <v>17252.52</v>
          </cell>
          <cell r="I2978">
            <v>17252.52</v>
          </cell>
          <cell r="J2978">
            <v>17252.52</v>
          </cell>
          <cell r="K2978">
            <v>17252.52</v>
          </cell>
          <cell r="L2978">
            <v>17252.52</v>
          </cell>
          <cell r="M2978">
            <v>17252.52</v>
          </cell>
          <cell r="N2978">
            <v>17252.52</v>
          </cell>
          <cell r="O2978">
            <v>17252.52</v>
          </cell>
          <cell r="P2978">
            <v>17252.52</v>
          </cell>
          <cell r="Q2978">
            <v>17252.52</v>
          </cell>
          <cell r="R2978">
            <v>17252.52</v>
          </cell>
          <cell r="S2978">
            <v>17252.52</v>
          </cell>
        </row>
        <row r="2979">
          <cell r="C2979">
            <v>27988.63</v>
          </cell>
          <cell r="D2979">
            <v>27988.63</v>
          </cell>
          <cell r="E2979">
            <v>27988.63</v>
          </cell>
          <cell r="F2979">
            <v>27988.63</v>
          </cell>
          <cell r="G2979">
            <v>27988.63</v>
          </cell>
          <cell r="H2979">
            <v>27988.63</v>
          </cell>
          <cell r="I2979">
            <v>27988.63</v>
          </cell>
          <cell r="J2979">
            <v>27988.63</v>
          </cell>
          <cell r="K2979">
            <v>27988.63</v>
          </cell>
          <cell r="L2979">
            <v>27988.63</v>
          </cell>
          <cell r="M2979">
            <v>27988.63</v>
          </cell>
          <cell r="N2979">
            <v>27988.63</v>
          </cell>
          <cell r="O2979">
            <v>27988.63</v>
          </cell>
          <cell r="P2979">
            <v>27988.63</v>
          </cell>
          <cell r="Q2979">
            <v>27988.63</v>
          </cell>
          <cell r="R2979">
            <v>27988.63</v>
          </cell>
          <cell r="S2979">
            <v>27988.63</v>
          </cell>
        </row>
        <row r="2980">
          <cell r="C2980">
            <v>19297.18</v>
          </cell>
          <cell r="D2980">
            <v>19297.18</v>
          </cell>
          <cell r="E2980">
            <v>19297.18</v>
          </cell>
          <cell r="F2980">
            <v>19297.18</v>
          </cell>
          <cell r="G2980">
            <v>19297.18</v>
          </cell>
          <cell r="H2980">
            <v>19297.18</v>
          </cell>
          <cell r="I2980">
            <v>19297.18</v>
          </cell>
          <cell r="J2980">
            <v>19297.18</v>
          </cell>
          <cell r="K2980">
            <v>19297.18</v>
          </cell>
          <cell r="L2980">
            <v>19297.18</v>
          </cell>
          <cell r="M2980">
            <v>19297.18</v>
          </cell>
          <cell r="N2980">
            <v>19297.18</v>
          </cell>
          <cell r="O2980">
            <v>19297.18</v>
          </cell>
          <cell r="P2980">
            <v>19297.18</v>
          </cell>
          <cell r="Q2980">
            <v>19297.18</v>
          </cell>
          <cell r="R2980">
            <v>19297.18</v>
          </cell>
          <cell r="S2980">
            <v>19297.18</v>
          </cell>
        </row>
        <row r="2981">
          <cell r="C2981">
            <v>4669.63</v>
          </cell>
          <cell r="D2981">
            <v>4669.63</v>
          </cell>
          <cell r="E2981">
            <v>4669.63</v>
          </cell>
          <cell r="F2981">
            <v>4669.63</v>
          </cell>
          <cell r="G2981">
            <v>4669.63</v>
          </cell>
          <cell r="H2981">
            <v>4669.63</v>
          </cell>
          <cell r="I2981">
            <v>4669.63</v>
          </cell>
          <cell r="J2981">
            <v>4669.63</v>
          </cell>
          <cell r="K2981">
            <v>4669.63</v>
          </cell>
          <cell r="L2981">
            <v>4669.63</v>
          </cell>
          <cell r="M2981">
            <v>4669.63</v>
          </cell>
          <cell r="N2981">
            <v>4669.63</v>
          </cell>
          <cell r="O2981">
            <v>4669.63</v>
          </cell>
          <cell r="P2981">
            <v>4669.63</v>
          </cell>
          <cell r="Q2981">
            <v>4669.63</v>
          </cell>
          <cell r="R2981">
            <v>4669.63</v>
          </cell>
          <cell r="S2981">
            <v>4669.63</v>
          </cell>
        </row>
        <row r="2982">
          <cell r="C2982">
            <v>13947.02</v>
          </cell>
          <cell r="D2982">
            <v>13947.02</v>
          </cell>
          <cell r="E2982">
            <v>13947.02</v>
          </cell>
          <cell r="F2982">
            <v>13947.02</v>
          </cell>
          <cell r="G2982">
            <v>13947.02</v>
          </cell>
          <cell r="H2982">
            <v>13947.02</v>
          </cell>
          <cell r="I2982">
            <v>13947.02</v>
          </cell>
          <cell r="J2982">
            <v>13947.02</v>
          </cell>
          <cell r="K2982">
            <v>13947.02</v>
          </cell>
          <cell r="L2982">
            <v>13947.02</v>
          </cell>
          <cell r="M2982">
            <v>13947.02</v>
          </cell>
          <cell r="N2982">
            <v>13947.02</v>
          </cell>
          <cell r="O2982">
            <v>13947.02</v>
          </cell>
          <cell r="P2982">
            <v>13947.02</v>
          </cell>
          <cell r="Q2982">
            <v>13947.02</v>
          </cell>
          <cell r="R2982">
            <v>13947.02</v>
          </cell>
          <cell r="S2982">
            <v>13947.02</v>
          </cell>
        </row>
        <row r="2983">
          <cell r="C2983">
            <v>5480.54</v>
          </cell>
          <cell r="D2983">
            <v>5480.54</v>
          </cell>
          <cell r="E2983">
            <v>5480.54</v>
          </cell>
          <cell r="F2983">
            <v>5480.54</v>
          </cell>
          <cell r="G2983">
            <v>5480.54</v>
          </cell>
          <cell r="H2983">
            <v>5480.54</v>
          </cell>
          <cell r="I2983">
            <v>5480.54</v>
          </cell>
          <cell r="J2983">
            <v>5480.54</v>
          </cell>
          <cell r="K2983">
            <v>5480.54</v>
          </cell>
          <cell r="L2983">
            <v>5480.54</v>
          </cell>
          <cell r="M2983">
            <v>5480.54</v>
          </cell>
          <cell r="N2983">
            <v>5480.54</v>
          </cell>
          <cell r="O2983">
            <v>5480.54</v>
          </cell>
          <cell r="P2983">
            <v>5480.54</v>
          </cell>
          <cell r="Q2983">
            <v>5480.54</v>
          </cell>
          <cell r="R2983">
            <v>5480.54</v>
          </cell>
          <cell r="S2983">
            <v>5480.54</v>
          </cell>
        </row>
        <row r="2984">
          <cell r="C2984">
            <v>2814.66</v>
          </cell>
          <cell r="D2984">
            <v>2814.66</v>
          </cell>
          <cell r="E2984">
            <v>2814.66</v>
          </cell>
          <cell r="F2984">
            <v>2814.66</v>
          </cell>
          <cell r="G2984">
            <v>2814.66</v>
          </cell>
          <cell r="H2984">
            <v>2814.66</v>
          </cell>
          <cell r="I2984">
            <v>2814.66</v>
          </cell>
          <cell r="J2984">
            <v>2814.66</v>
          </cell>
          <cell r="K2984">
            <v>2814.66</v>
          </cell>
          <cell r="L2984">
            <v>2814.66</v>
          </cell>
          <cell r="M2984">
            <v>2814.66</v>
          </cell>
          <cell r="N2984">
            <v>2814.66</v>
          </cell>
          <cell r="O2984">
            <v>2814.66</v>
          </cell>
          <cell r="P2984">
            <v>2814.66</v>
          </cell>
          <cell r="Q2984">
            <v>2814.66</v>
          </cell>
          <cell r="R2984">
            <v>2814.66</v>
          </cell>
          <cell r="S2984">
            <v>2814.66</v>
          </cell>
        </row>
        <row r="2985">
          <cell r="C2985">
            <v>4569.42</v>
          </cell>
          <cell r="D2985">
            <v>4569.42</v>
          </cell>
          <cell r="E2985">
            <v>4569.42</v>
          </cell>
          <cell r="F2985">
            <v>4569.42</v>
          </cell>
          <cell r="G2985">
            <v>4569.42</v>
          </cell>
          <cell r="H2985">
            <v>4569.42</v>
          </cell>
          <cell r="I2985">
            <v>4569.42</v>
          </cell>
          <cell r="J2985">
            <v>4569.42</v>
          </cell>
          <cell r="K2985">
            <v>4569.42</v>
          </cell>
          <cell r="L2985">
            <v>4569.42</v>
          </cell>
          <cell r="M2985">
            <v>4569.42</v>
          </cell>
          <cell r="N2985">
            <v>4569.42</v>
          </cell>
          <cell r="O2985">
            <v>4569.42</v>
          </cell>
          <cell r="P2985">
            <v>4569.42</v>
          </cell>
          <cell r="Q2985">
            <v>4569.42</v>
          </cell>
          <cell r="R2985">
            <v>4569.42</v>
          </cell>
          <cell r="S2985">
            <v>4569.42</v>
          </cell>
        </row>
        <row r="2986">
          <cell r="C2986">
            <v>5175.3</v>
          </cell>
          <cell r="D2986">
            <v>5175.3</v>
          </cell>
          <cell r="E2986">
            <v>5175.3</v>
          </cell>
          <cell r="F2986">
            <v>5175.3</v>
          </cell>
          <cell r="G2986">
            <v>5175.3</v>
          </cell>
          <cell r="H2986">
            <v>5175.3</v>
          </cell>
          <cell r="I2986">
            <v>5175.3</v>
          </cell>
          <cell r="J2986">
            <v>5175.3</v>
          </cell>
          <cell r="K2986">
            <v>5175.3</v>
          </cell>
          <cell r="L2986">
            <v>5175.3</v>
          </cell>
          <cell r="M2986">
            <v>5175.3</v>
          </cell>
          <cell r="N2986">
            <v>5175.3</v>
          </cell>
          <cell r="O2986">
            <v>5175.3</v>
          </cell>
          <cell r="P2986">
            <v>5175.3</v>
          </cell>
          <cell r="Q2986">
            <v>5175.3</v>
          </cell>
          <cell r="R2986">
            <v>5175.3</v>
          </cell>
          <cell r="S2986">
            <v>5175.3</v>
          </cell>
        </row>
        <row r="2987">
          <cell r="C2987">
            <v>2541.12</v>
          </cell>
          <cell r="D2987">
            <v>2541.12</v>
          </cell>
          <cell r="E2987">
            <v>2541.12</v>
          </cell>
          <cell r="F2987">
            <v>2541.12</v>
          </cell>
          <cell r="G2987">
            <v>2541.12</v>
          </cell>
          <cell r="H2987">
            <v>2541.12</v>
          </cell>
          <cell r="I2987">
            <v>2541.12</v>
          </cell>
          <cell r="J2987">
            <v>2541.12</v>
          </cell>
          <cell r="K2987">
            <v>2541.12</v>
          </cell>
          <cell r="L2987">
            <v>2541.12</v>
          </cell>
          <cell r="M2987">
            <v>2541.12</v>
          </cell>
          <cell r="N2987">
            <v>2541.12</v>
          </cell>
          <cell r="O2987">
            <v>2541.12</v>
          </cell>
          <cell r="P2987">
            <v>2541.12</v>
          </cell>
          <cell r="Q2987">
            <v>2541.12</v>
          </cell>
          <cell r="R2987">
            <v>2541.12</v>
          </cell>
          <cell r="S2987">
            <v>2541.12</v>
          </cell>
        </row>
        <row r="2988">
          <cell r="C2988">
            <v>362.51</v>
          </cell>
          <cell r="D2988">
            <v>362.51</v>
          </cell>
          <cell r="E2988">
            <v>362.51</v>
          </cell>
          <cell r="F2988">
            <v>362.51</v>
          </cell>
          <cell r="G2988">
            <v>362.51</v>
          </cell>
          <cell r="H2988">
            <v>362.51</v>
          </cell>
          <cell r="I2988">
            <v>362.51</v>
          </cell>
          <cell r="J2988">
            <v>362.51</v>
          </cell>
          <cell r="K2988">
            <v>362.51</v>
          </cell>
          <cell r="L2988">
            <v>362.51</v>
          </cell>
          <cell r="M2988">
            <v>362.51</v>
          </cell>
          <cell r="N2988">
            <v>362.51</v>
          </cell>
          <cell r="O2988">
            <v>362.51</v>
          </cell>
          <cell r="P2988">
            <v>362.51</v>
          </cell>
          <cell r="Q2988">
            <v>362.51</v>
          </cell>
          <cell r="R2988">
            <v>362.51</v>
          </cell>
          <cell r="S2988">
            <v>362.51</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2814.55</v>
          </cell>
        </row>
        <row r="3139">
          <cell r="R3139">
            <v>0</v>
          </cell>
          <cell r="S3139">
            <v>0</v>
          </cell>
        </row>
        <row r="3140">
          <cell r="Q3140">
            <v>11750.830000000002</v>
          </cell>
          <cell r="R3140">
            <v>11750.830000000002</v>
          </cell>
          <cell r="S3140">
            <v>11750.83</v>
          </cell>
        </row>
        <row r="3141">
          <cell r="P3141">
            <v>15597.05</v>
          </cell>
          <cell r="Q3141">
            <v>15597.05</v>
          </cell>
          <cell r="R3141">
            <v>15597.05</v>
          </cell>
          <cell r="S3141">
            <v>15597.05</v>
          </cell>
        </row>
        <row r="3142">
          <cell r="O3142">
            <v>27570.55</v>
          </cell>
          <cell r="P3142">
            <v>27570.55</v>
          </cell>
          <cell r="Q3142">
            <v>27570.55</v>
          </cell>
          <cell r="R3142">
            <v>27570.55</v>
          </cell>
          <cell r="S3142">
            <v>27570.55</v>
          </cell>
        </row>
        <row r="3143">
          <cell r="N3143">
            <v>399.82</v>
          </cell>
          <cell r="O3143">
            <v>399.82</v>
          </cell>
          <cell r="P3143">
            <v>399.82</v>
          </cell>
          <cell r="Q3143">
            <v>399.82</v>
          </cell>
          <cell r="R3143">
            <v>399.82</v>
          </cell>
          <cell r="S3143">
            <v>399.82</v>
          </cell>
        </row>
        <row r="3144">
          <cell r="M3144">
            <v>18559.009999999998</v>
          </cell>
          <cell r="N3144">
            <v>18559.009999999998</v>
          </cell>
          <cell r="O3144">
            <v>18559.009999999998</v>
          </cell>
          <cell r="P3144">
            <v>18559.009999999998</v>
          </cell>
          <cell r="Q3144">
            <v>18559.009999999998</v>
          </cell>
          <cell r="R3144">
            <v>18559.009999999998</v>
          </cell>
          <cell r="S3144">
            <v>18559.009999999998</v>
          </cell>
        </row>
        <row r="3145">
          <cell r="L3145">
            <v>111758.23</v>
          </cell>
          <cell r="M3145">
            <v>111758.23</v>
          </cell>
          <cell r="N3145">
            <v>111758.23</v>
          </cell>
          <cell r="O3145">
            <v>111758.23</v>
          </cell>
          <cell r="P3145">
            <v>111758.23</v>
          </cell>
          <cell r="Q3145">
            <v>111758.23</v>
          </cell>
          <cell r="R3145">
            <v>111758.23</v>
          </cell>
          <cell r="S3145">
            <v>111758.23</v>
          </cell>
        </row>
        <row r="3146">
          <cell r="K3146">
            <v>80881.31</v>
          </cell>
          <cell r="L3146">
            <v>80881.31</v>
          </cell>
          <cell r="M3146">
            <v>80881.31</v>
          </cell>
          <cell r="N3146">
            <v>80881.31</v>
          </cell>
          <cell r="O3146">
            <v>80881.31</v>
          </cell>
          <cell r="P3146">
            <v>80881.31</v>
          </cell>
          <cell r="Q3146">
            <v>80881.31</v>
          </cell>
          <cell r="R3146">
            <v>80881.31</v>
          </cell>
          <cell r="S3146">
            <v>80881.31</v>
          </cell>
        </row>
        <row r="3147">
          <cell r="J3147">
            <v>28369.34</v>
          </cell>
          <cell r="K3147">
            <v>28369.34</v>
          </cell>
          <cell r="L3147">
            <v>28369.34</v>
          </cell>
          <cell r="M3147">
            <v>28369.34</v>
          </cell>
          <cell r="N3147">
            <v>28369.34</v>
          </cell>
          <cell r="O3147">
            <v>28369.34</v>
          </cell>
          <cell r="P3147">
            <v>28369.34</v>
          </cell>
          <cell r="Q3147">
            <v>28369.34</v>
          </cell>
          <cell r="R3147">
            <v>28369.34</v>
          </cell>
          <cell r="S3147">
            <v>28369.34</v>
          </cell>
        </row>
        <row r="3148">
          <cell r="I3148">
            <v>6490.18</v>
          </cell>
          <cell r="J3148">
            <v>6490.18</v>
          </cell>
          <cell r="K3148">
            <v>6490.18</v>
          </cell>
          <cell r="L3148">
            <v>6490.18</v>
          </cell>
          <cell r="M3148">
            <v>6490.18</v>
          </cell>
          <cell r="N3148">
            <v>6490.18</v>
          </cell>
          <cell r="O3148">
            <v>6490.18</v>
          </cell>
          <cell r="P3148">
            <v>6490.18</v>
          </cell>
          <cell r="Q3148">
            <v>6490.18</v>
          </cell>
          <cell r="R3148">
            <v>6490.18</v>
          </cell>
          <cell r="S3148">
            <v>6490.18</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6181.86</v>
          </cell>
          <cell r="D3154">
            <v>6181.86</v>
          </cell>
          <cell r="E3154">
            <v>6181.86</v>
          </cell>
          <cell r="F3154">
            <v>6181.86</v>
          </cell>
          <cell r="G3154">
            <v>6181.86</v>
          </cell>
          <cell r="H3154">
            <v>6181.86</v>
          </cell>
          <cell r="I3154">
            <v>6181.86</v>
          </cell>
          <cell r="J3154">
            <v>6181.86</v>
          </cell>
          <cell r="K3154">
            <v>6181.86</v>
          </cell>
          <cell r="L3154">
            <v>6181.86</v>
          </cell>
          <cell r="M3154">
            <v>6181.86</v>
          </cell>
          <cell r="N3154">
            <v>6181.86</v>
          </cell>
          <cell r="O3154">
            <v>6181.86</v>
          </cell>
          <cell r="P3154">
            <v>6181.86</v>
          </cell>
          <cell r="Q3154">
            <v>6181.86</v>
          </cell>
          <cell r="R3154">
            <v>6181.86</v>
          </cell>
          <cell r="S3154">
            <v>6181.86</v>
          </cell>
        </row>
        <row r="3155">
          <cell r="C3155">
            <v>35298.46</v>
          </cell>
          <cell r="D3155">
            <v>35298.46</v>
          </cell>
          <cell r="E3155">
            <v>35298.46</v>
          </cell>
          <cell r="F3155">
            <v>35298.46</v>
          </cell>
          <cell r="G3155">
            <v>35298.46</v>
          </cell>
          <cell r="H3155">
            <v>35298.46</v>
          </cell>
          <cell r="I3155">
            <v>35298.46</v>
          </cell>
          <cell r="J3155">
            <v>35298.46</v>
          </cell>
          <cell r="K3155">
            <v>35298.46</v>
          </cell>
          <cell r="L3155">
            <v>35298.46</v>
          </cell>
          <cell r="M3155">
            <v>35298.46</v>
          </cell>
          <cell r="N3155">
            <v>35298.46</v>
          </cell>
          <cell r="O3155">
            <v>35298.46</v>
          </cell>
          <cell r="P3155">
            <v>35298.46</v>
          </cell>
          <cell r="Q3155">
            <v>35298.46</v>
          </cell>
          <cell r="R3155">
            <v>35298.46</v>
          </cell>
          <cell r="S3155">
            <v>35298.46</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46788.18</v>
          </cell>
          <cell r="D3158">
            <v>46788.18</v>
          </cell>
          <cell r="E3158">
            <v>46788.18</v>
          </cell>
          <cell r="F3158">
            <v>46788.18</v>
          </cell>
          <cell r="G3158">
            <v>46788.18</v>
          </cell>
          <cell r="H3158">
            <v>46788.18</v>
          </cell>
          <cell r="I3158">
            <v>46788.18</v>
          </cell>
          <cell r="J3158">
            <v>46788.18</v>
          </cell>
          <cell r="K3158">
            <v>46788.18</v>
          </cell>
          <cell r="L3158">
            <v>46788.18</v>
          </cell>
          <cell r="M3158">
            <v>46788.18</v>
          </cell>
          <cell r="N3158">
            <v>46788.18</v>
          </cell>
          <cell r="O3158">
            <v>46788.18</v>
          </cell>
          <cell r="P3158">
            <v>46788.18</v>
          </cell>
          <cell r="Q3158">
            <v>46788.18</v>
          </cell>
          <cell r="R3158">
            <v>46788.18</v>
          </cell>
          <cell r="S3158">
            <v>46788.18</v>
          </cell>
        </row>
        <row r="3159">
          <cell r="C3159">
            <v>30346.7</v>
          </cell>
          <cell r="D3159">
            <v>30346.7</v>
          </cell>
          <cell r="E3159">
            <v>30346.7</v>
          </cell>
          <cell r="F3159">
            <v>30346.7</v>
          </cell>
          <cell r="G3159">
            <v>30346.7</v>
          </cell>
          <cell r="H3159">
            <v>30346.7</v>
          </cell>
          <cell r="I3159">
            <v>30346.7</v>
          </cell>
          <cell r="J3159">
            <v>30346.7</v>
          </cell>
          <cell r="K3159">
            <v>30346.7</v>
          </cell>
          <cell r="L3159">
            <v>30346.7</v>
          </cell>
          <cell r="M3159">
            <v>30346.7</v>
          </cell>
          <cell r="N3159">
            <v>30346.7</v>
          </cell>
          <cell r="O3159">
            <v>30346.7</v>
          </cell>
          <cell r="P3159">
            <v>30346.7</v>
          </cell>
          <cell r="Q3159">
            <v>30346.7</v>
          </cell>
          <cell r="R3159">
            <v>30346.7</v>
          </cell>
          <cell r="S3159">
            <v>30346.7</v>
          </cell>
        </row>
        <row r="3160">
          <cell r="C3160">
            <v>12962.27</v>
          </cell>
          <cell r="D3160">
            <v>12962.27</v>
          </cell>
          <cell r="E3160">
            <v>12962.27</v>
          </cell>
          <cell r="F3160">
            <v>12962.27</v>
          </cell>
          <cell r="G3160">
            <v>12962.27</v>
          </cell>
          <cell r="H3160">
            <v>12962.27</v>
          </cell>
          <cell r="I3160">
            <v>12962.27</v>
          </cell>
          <cell r="J3160">
            <v>12962.27</v>
          </cell>
          <cell r="K3160">
            <v>12962.27</v>
          </cell>
          <cell r="L3160">
            <v>12962.27</v>
          </cell>
          <cell r="M3160">
            <v>12962.27</v>
          </cell>
          <cell r="N3160">
            <v>12962.27</v>
          </cell>
          <cell r="O3160">
            <v>12962.27</v>
          </cell>
          <cell r="P3160">
            <v>12962.27</v>
          </cell>
          <cell r="Q3160">
            <v>12962.27</v>
          </cell>
          <cell r="R3160">
            <v>12962.27</v>
          </cell>
          <cell r="S3160">
            <v>12962.27</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15635.82</v>
          </cell>
          <cell r="D3164">
            <v>15635.82</v>
          </cell>
          <cell r="E3164">
            <v>15635.82</v>
          </cell>
          <cell r="F3164">
            <v>15635.82</v>
          </cell>
          <cell r="G3164">
            <v>15635.82</v>
          </cell>
          <cell r="H3164">
            <v>15635.82</v>
          </cell>
          <cell r="I3164">
            <v>15635.82</v>
          </cell>
          <cell r="J3164">
            <v>15635.82</v>
          </cell>
          <cell r="K3164">
            <v>15635.82</v>
          </cell>
          <cell r="L3164">
            <v>15635.82</v>
          </cell>
          <cell r="M3164">
            <v>15635.82</v>
          </cell>
          <cell r="N3164">
            <v>15635.82</v>
          </cell>
          <cell r="O3164">
            <v>15635.82</v>
          </cell>
          <cell r="P3164">
            <v>15635.82</v>
          </cell>
          <cell r="Q3164">
            <v>15635.82</v>
          </cell>
          <cell r="R3164">
            <v>15635.82</v>
          </cell>
          <cell r="S3164">
            <v>15635.82</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3255.91</v>
          </cell>
          <cell r="D3168">
            <v>3255.91</v>
          </cell>
          <cell r="E3168">
            <v>3255.91</v>
          </cell>
          <cell r="F3168">
            <v>3255.91</v>
          </cell>
          <cell r="G3168">
            <v>3255.91</v>
          </cell>
          <cell r="H3168">
            <v>3255.91</v>
          </cell>
          <cell r="I3168">
            <v>3255.91</v>
          </cell>
          <cell r="J3168">
            <v>3255.91</v>
          </cell>
          <cell r="K3168">
            <v>3255.91</v>
          </cell>
          <cell r="L3168">
            <v>3255.91</v>
          </cell>
          <cell r="M3168">
            <v>3255.91</v>
          </cell>
          <cell r="N3168">
            <v>3255.91</v>
          </cell>
          <cell r="O3168">
            <v>3255.91</v>
          </cell>
          <cell r="P3168">
            <v>3255.91</v>
          </cell>
          <cell r="Q3168">
            <v>3255.91</v>
          </cell>
          <cell r="R3168">
            <v>3255.91</v>
          </cell>
          <cell r="S3168">
            <v>3255.91</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5905.42</v>
          </cell>
          <cell r="D3170">
            <v>5905.42</v>
          </cell>
          <cell r="E3170">
            <v>5905.42</v>
          </cell>
          <cell r="F3170">
            <v>5905.42</v>
          </cell>
          <cell r="G3170">
            <v>5905.42</v>
          </cell>
          <cell r="H3170">
            <v>5905.42</v>
          </cell>
          <cell r="I3170">
            <v>5905.42</v>
          </cell>
          <cell r="J3170">
            <v>5905.42</v>
          </cell>
          <cell r="K3170">
            <v>5905.42</v>
          </cell>
          <cell r="L3170">
            <v>5905.42</v>
          </cell>
          <cell r="M3170">
            <v>5905.42</v>
          </cell>
          <cell r="N3170">
            <v>5905.42</v>
          </cell>
          <cell r="O3170">
            <v>5905.42</v>
          </cell>
          <cell r="P3170">
            <v>5905.42</v>
          </cell>
          <cell r="Q3170">
            <v>5905.42</v>
          </cell>
          <cell r="R3170">
            <v>5905.42</v>
          </cell>
          <cell r="S3170">
            <v>5905.42</v>
          </cell>
        </row>
        <row r="3171">
          <cell r="C3171">
            <v>549.64</v>
          </cell>
          <cell r="D3171">
            <v>549.64</v>
          </cell>
          <cell r="E3171">
            <v>549.64</v>
          </cell>
          <cell r="F3171">
            <v>549.64</v>
          </cell>
          <cell r="G3171">
            <v>549.64</v>
          </cell>
          <cell r="H3171">
            <v>549.64</v>
          </cell>
          <cell r="I3171">
            <v>549.64</v>
          </cell>
          <cell r="J3171">
            <v>549.64</v>
          </cell>
          <cell r="K3171">
            <v>549.64</v>
          </cell>
          <cell r="L3171">
            <v>549.64</v>
          </cell>
          <cell r="M3171">
            <v>549.64</v>
          </cell>
          <cell r="N3171">
            <v>549.64</v>
          </cell>
          <cell r="O3171">
            <v>549.64</v>
          </cell>
          <cell r="P3171">
            <v>549.64</v>
          </cell>
          <cell r="Q3171">
            <v>549.64</v>
          </cell>
          <cell r="R3171">
            <v>549.64</v>
          </cell>
          <cell r="S3171">
            <v>549.64</v>
          </cell>
        </row>
        <row r="3172">
          <cell r="C3172">
            <v>5537.29</v>
          </cell>
          <cell r="D3172">
            <v>5537.29</v>
          </cell>
          <cell r="E3172">
            <v>5537.29</v>
          </cell>
          <cell r="F3172">
            <v>5537.29</v>
          </cell>
          <cell r="G3172">
            <v>5537.29</v>
          </cell>
          <cell r="H3172">
            <v>5537.29</v>
          </cell>
          <cell r="I3172">
            <v>5537.29</v>
          </cell>
          <cell r="J3172">
            <v>5537.29</v>
          </cell>
          <cell r="K3172">
            <v>5537.29</v>
          </cell>
          <cell r="L3172">
            <v>5537.29</v>
          </cell>
          <cell r="M3172">
            <v>5537.29</v>
          </cell>
          <cell r="N3172">
            <v>5537.29</v>
          </cell>
          <cell r="O3172">
            <v>5537.29</v>
          </cell>
          <cell r="P3172">
            <v>5537.29</v>
          </cell>
          <cell r="Q3172">
            <v>5537.29</v>
          </cell>
          <cell r="R3172">
            <v>5537.29</v>
          </cell>
          <cell r="S3172">
            <v>5537.29</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4933.97</v>
          </cell>
          <cell r="D3177">
            <v>4933.97</v>
          </cell>
          <cell r="E3177">
            <v>4933.97</v>
          </cell>
          <cell r="F3177">
            <v>4933.97</v>
          </cell>
          <cell r="G3177">
            <v>4933.97</v>
          </cell>
          <cell r="H3177">
            <v>4933.97</v>
          </cell>
          <cell r="I3177">
            <v>4933.97</v>
          </cell>
          <cell r="J3177">
            <v>4933.97</v>
          </cell>
          <cell r="K3177">
            <v>4933.97</v>
          </cell>
          <cell r="L3177">
            <v>4933.97</v>
          </cell>
          <cell r="M3177">
            <v>4933.97</v>
          </cell>
          <cell r="N3177">
            <v>4933.97</v>
          </cell>
          <cell r="O3177">
            <v>4933.97</v>
          </cell>
          <cell r="P3177">
            <v>4933.97</v>
          </cell>
          <cell r="Q3177">
            <v>4933.97</v>
          </cell>
          <cell r="R3177">
            <v>4933.97</v>
          </cell>
          <cell r="S3177">
            <v>4933.97</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3055.5</v>
          </cell>
          <cell r="Q3236">
            <v>3055.5</v>
          </cell>
          <cell r="R3236">
            <v>3055.5</v>
          </cell>
          <cell r="S3236">
            <v>3055.5</v>
          </cell>
        </row>
        <row r="3237">
          <cell r="O3237">
            <v>2890.6</v>
          </cell>
          <cell r="P3237">
            <v>2890.6</v>
          </cell>
          <cell r="Q3237">
            <v>2890.6</v>
          </cell>
          <cell r="R3237">
            <v>2890.6</v>
          </cell>
          <cell r="S3237">
            <v>2890.6</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3157.35</v>
          </cell>
          <cell r="M3240">
            <v>3157.35</v>
          </cell>
          <cell r="N3240">
            <v>3157.35</v>
          </cell>
          <cell r="O3240">
            <v>3157.35</v>
          </cell>
          <cell r="P3240">
            <v>3157.35</v>
          </cell>
          <cell r="Q3240">
            <v>3157.35</v>
          </cell>
          <cell r="R3240">
            <v>3157.35</v>
          </cell>
          <cell r="S3240">
            <v>3157.35</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cell r="S3245">
            <v>0</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cell r="S3246">
            <v>0</v>
          </cell>
        </row>
        <row r="3247">
          <cell r="E3247">
            <v>0</v>
          </cell>
          <cell r="F3247">
            <v>0</v>
          </cell>
          <cell r="G3247">
            <v>0</v>
          </cell>
          <cell r="H3247">
            <v>0</v>
          </cell>
          <cell r="I3247">
            <v>0</v>
          </cell>
          <cell r="J3247">
            <v>0</v>
          </cell>
          <cell r="K3247">
            <v>0</v>
          </cell>
          <cell r="L3247">
            <v>0</v>
          </cell>
          <cell r="M3247">
            <v>0</v>
          </cell>
          <cell r="N3247">
            <v>0</v>
          </cell>
          <cell r="O3247">
            <v>0</v>
          </cell>
          <cell r="P3247">
            <v>0</v>
          </cell>
          <cell r="Q3247">
            <v>0</v>
          </cell>
          <cell r="R3247">
            <v>0</v>
          </cell>
          <cell r="S3247">
            <v>0</v>
          </cell>
        </row>
        <row r="3248">
          <cell r="D3248">
            <v>0</v>
          </cell>
          <cell r="E3248">
            <v>0</v>
          </cell>
          <cell r="F3248">
            <v>0</v>
          </cell>
          <cell r="G3248">
            <v>0</v>
          </cell>
          <cell r="H3248">
            <v>0</v>
          </cell>
          <cell r="I3248">
            <v>0</v>
          </cell>
          <cell r="J3248">
            <v>0</v>
          </cell>
          <cell r="K3248">
            <v>0</v>
          </cell>
          <cell r="L3248">
            <v>0</v>
          </cell>
          <cell r="M3248">
            <v>0</v>
          </cell>
          <cell r="N3248">
            <v>0</v>
          </cell>
          <cell r="O3248">
            <v>0</v>
          </cell>
          <cell r="P3248">
            <v>0</v>
          </cell>
          <cell r="Q3248">
            <v>0</v>
          </cell>
          <cell r="R3248">
            <v>0</v>
          </cell>
          <cell r="S3248">
            <v>0</v>
          </cell>
        </row>
        <row r="3249">
          <cell r="C3249">
            <v>2100.0300000000002</v>
          </cell>
          <cell r="D3249">
            <v>2100.0300000000002</v>
          </cell>
          <cell r="E3249">
            <v>2100.0300000000002</v>
          </cell>
          <cell r="F3249">
            <v>2100.0300000000002</v>
          </cell>
          <cell r="G3249">
            <v>2100.0300000000002</v>
          </cell>
          <cell r="H3249">
            <v>2100.0300000000002</v>
          </cell>
          <cell r="I3249">
            <v>2100.0300000000002</v>
          </cell>
          <cell r="J3249">
            <v>2100.0300000000002</v>
          </cell>
          <cell r="K3249">
            <v>2100.0300000000002</v>
          </cell>
          <cell r="L3249">
            <v>2100.0300000000002</v>
          </cell>
          <cell r="M3249">
            <v>2100.0300000000002</v>
          </cell>
          <cell r="N3249">
            <v>2100.0300000000002</v>
          </cell>
          <cell r="O3249">
            <v>2100.0300000000002</v>
          </cell>
          <cell r="P3249">
            <v>2100.0300000000002</v>
          </cell>
          <cell r="Q3249">
            <v>2100.0300000000002</v>
          </cell>
          <cell r="R3249">
            <v>2100.0300000000002</v>
          </cell>
          <cell r="S3249">
            <v>2100.0300000000002</v>
          </cell>
        </row>
        <row r="3250">
          <cell r="C3250">
            <v>40506</v>
          </cell>
          <cell r="D3250">
            <v>40506</v>
          </cell>
          <cell r="E3250">
            <v>40506</v>
          </cell>
          <cell r="F3250">
            <v>40506</v>
          </cell>
          <cell r="G3250">
            <v>40506</v>
          </cell>
          <cell r="H3250">
            <v>40506</v>
          </cell>
          <cell r="I3250">
            <v>40506</v>
          </cell>
          <cell r="J3250">
            <v>40506</v>
          </cell>
          <cell r="K3250">
            <v>40506</v>
          </cell>
          <cell r="L3250">
            <v>40506</v>
          </cell>
          <cell r="M3250">
            <v>40506</v>
          </cell>
          <cell r="N3250">
            <v>40506</v>
          </cell>
          <cell r="O3250">
            <v>40506</v>
          </cell>
          <cell r="P3250">
            <v>40506</v>
          </cell>
          <cell r="Q3250">
            <v>40506</v>
          </cell>
          <cell r="R3250">
            <v>40506</v>
          </cell>
          <cell r="S3250">
            <v>40506</v>
          </cell>
        </row>
        <row r="3251">
          <cell r="C3251">
            <v>0</v>
          </cell>
          <cell r="D3251">
            <v>0</v>
          </cell>
          <cell r="E3251">
            <v>0</v>
          </cell>
          <cell r="F3251">
            <v>0</v>
          </cell>
          <cell r="G3251">
            <v>0</v>
          </cell>
          <cell r="H3251">
            <v>0</v>
          </cell>
          <cell r="I3251">
            <v>0</v>
          </cell>
          <cell r="J3251">
            <v>0</v>
          </cell>
          <cell r="K3251">
            <v>0</v>
          </cell>
          <cell r="L3251">
            <v>0</v>
          </cell>
          <cell r="M3251">
            <v>0</v>
          </cell>
          <cell r="N3251">
            <v>0</v>
          </cell>
          <cell r="O3251">
            <v>0</v>
          </cell>
          <cell r="P3251">
            <v>0</v>
          </cell>
          <cell r="Q3251">
            <v>0</v>
          </cell>
          <cell r="R3251">
            <v>0</v>
          </cell>
          <cell r="S3251">
            <v>0</v>
          </cell>
        </row>
        <row r="3252">
          <cell r="C3252">
            <v>0</v>
          </cell>
          <cell r="D3252">
            <v>0</v>
          </cell>
          <cell r="E3252">
            <v>0</v>
          </cell>
          <cell r="F3252">
            <v>0</v>
          </cell>
          <cell r="G3252">
            <v>0</v>
          </cell>
          <cell r="H3252">
            <v>0</v>
          </cell>
          <cell r="I3252">
            <v>0</v>
          </cell>
          <cell r="J3252">
            <v>0</v>
          </cell>
          <cell r="K3252">
            <v>0</v>
          </cell>
          <cell r="L3252">
            <v>0</v>
          </cell>
          <cell r="M3252">
            <v>0</v>
          </cell>
          <cell r="N3252">
            <v>0</v>
          </cell>
          <cell r="O3252">
            <v>0</v>
          </cell>
          <cell r="P3252">
            <v>0</v>
          </cell>
          <cell r="Q3252">
            <v>0</v>
          </cell>
          <cell r="R3252">
            <v>0</v>
          </cell>
          <cell r="S3252">
            <v>0</v>
          </cell>
        </row>
        <row r="3253">
          <cell r="C3253">
            <v>1682.6</v>
          </cell>
          <cell r="D3253">
            <v>1682.6</v>
          </cell>
          <cell r="E3253">
            <v>1682.6</v>
          </cell>
          <cell r="F3253">
            <v>1682.6</v>
          </cell>
          <cell r="G3253">
            <v>1682.6</v>
          </cell>
          <cell r="H3253">
            <v>1682.6</v>
          </cell>
          <cell r="I3253">
            <v>1682.6</v>
          </cell>
          <cell r="J3253">
            <v>1682.6</v>
          </cell>
          <cell r="K3253">
            <v>1682.6</v>
          </cell>
          <cell r="L3253">
            <v>1682.6</v>
          </cell>
          <cell r="M3253">
            <v>1682.6</v>
          </cell>
          <cell r="N3253">
            <v>1682.6</v>
          </cell>
          <cell r="O3253">
            <v>1682.6</v>
          </cell>
          <cell r="P3253">
            <v>1682.6</v>
          </cell>
          <cell r="Q3253">
            <v>1682.6</v>
          </cell>
          <cell r="R3253">
            <v>1682.6</v>
          </cell>
          <cell r="S3253">
            <v>1682.6</v>
          </cell>
        </row>
        <row r="3254">
          <cell r="C3254">
            <v>2439.37</v>
          </cell>
          <cell r="D3254">
            <v>2439.37</v>
          </cell>
          <cell r="E3254">
            <v>2439.37</v>
          </cell>
          <cell r="F3254">
            <v>2439.37</v>
          </cell>
          <cell r="G3254">
            <v>2439.37</v>
          </cell>
          <cell r="H3254">
            <v>2439.37</v>
          </cell>
          <cell r="I3254">
            <v>2439.37</v>
          </cell>
          <cell r="J3254">
            <v>2439.37</v>
          </cell>
          <cell r="K3254">
            <v>2439.37</v>
          </cell>
          <cell r="L3254">
            <v>2439.37</v>
          </cell>
          <cell r="M3254">
            <v>2439.37</v>
          </cell>
          <cell r="N3254">
            <v>2439.37</v>
          </cell>
          <cell r="O3254">
            <v>2439.37</v>
          </cell>
          <cell r="P3254">
            <v>2439.37</v>
          </cell>
          <cell r="Q3254">
            <v>0</v>
          </cell>
          <cell r="R3254">
            <v>0</v>
          </cell>
          <cell r="S3254">
            <v>0</v>
          </cell>
        </row>
        <row r="3255">
          <cell r="C3255">
            <v>0</v>
          </cell>
          <cell r="D3255">
            <v>0</v>
          </cell>
          <cell r="E3255">
            <v>0</v>
          </cell>
          <cell r="F3255">
            <v>0</v>
          </cell>
          <cell r="G3255">
            <v>0</v>
          </cell>
          <cell r="H3255">
            <v>0</v>
          </cell>
          <cell r="I3255">
            <v>0</v>
          </cell>
          <cell r="J3255">
            <v>0</v>
          </cell>
          <cell r="K3255">
            <v>0</v>
          </cell>
          <cell r="L3255">
            <v>0</v>
          </cell>
          <cell r="M3255">
            <v>0</v>
          </cell>
          <cell r="N3255">
            <v>0</v>
          </cell>
          <cell r="O3255">
            <v>0</v>
          </cell>
          <cell r="P3255">
            <v>0</v>
          </cell>
          <cell r="Q3255">
            <v>0</v>
          </cell>
          <cell r="R3255">
            <v>0</v>
          </cell>
          <cell r="S3255">
            <v>0</v>
          </cell>
        </row>
        <row r="3256">
          <cell r="C3256">
            <v>0</v>
          </cell>
          <cell r="D3256">
            <v>0</v>
          </cell>
          <cell r="E3256">
            <v>0</v>
          </cell>
          <cell r="F3256">
            <v>0</v>
          </cell>
          <cell r="G3256">
            <v>0</v>
          </cell>
          <cell r="H3256">
            <v>0</v>
          </cell>
          <cell r="I3256">
            <v>0</v>
          </cell>
          <cell r="J3256">
            <v>0</v>
          </cell>
          <cell r="K3256">
            <v>0</v>
          </cell>
          <cell r="L3256">
            <v>0</v>
          </cell>
          <cell r="M3256">
            <v>0</v>
          </cell>
          <cell r="N3256">
            <v>0</v>
          </cell>
          <cell r="O3256">
            <v>0</v>
          </cell>
          <cell r="P3256">
            <v>0</v>
          </cell>
          <cell r="Q3256">
            <v>0</v>
          </cell>
          <cell r="R3256">
            <v>0</v>
          </cell>
          <cell r="S3256">
            <v>0</v>
          </cell>
        </row>
        <row r="3257">
          <cell r="C3257">
            <v>0</v>
          </cell>
          <cell r="D3257">
            <v>0</v>
          </cell>
          <cell r="E3257">
            <v>0</v>
          </cell>
          <cell r="F3257">
            <v>0</v>
          </cell>
          <cell r="G3257">
            <v>0</v>
          </cell>
          <cell r="H3257">
            <v>0</v>
          </cell>
          <cell r="I3257">
            <v>0</v>
          </cell>
          <cell r="J3257">
            <v>0</v>
          </cell>
          <cell r="K3257">
            <v>0</v>
          </cell>
          <cell r="L3257">
            <v>0</v>
          </cell>
          <cell r="M3257">
            <v>0</v>
          </cell>
          <cell r="N3257">
            <v>0</v>
          </cell>
          <cell r="O3257">
            <v>0</v>
          </cell>
          <cell r="P3257">
            <v>0</v>
          </cell>
          <cell r="Q3257">
            <v>0</v>
          </cell>
          <cell r="R3257">
            <v>0</v>
          </cell>
          <cell r="S3257">
            <v>0</v>
          </cell>
        </row>
        <row r="3258">
          <cell r="C3258">
            <v>481.64</v>
          </cell>
          <cell r="D3258">
            <v>481.64</v>
          </cell>
          <cell r="E3258">
            <v>481.64</v>
          </cell>
          <cell r="F3258">
            <v>481.64</v>
          </cell>
          <cell r="G3258">
            <v>481.64</v>
          </cell>
          <cell r="H3258">
            <v>481.64</v>
          </cell>
          <cell r="I3258">
            <v>481.64</v>
          </cell>
          <cell r="J3258">
            <v>481.64</v>
          </cell>
          <cell r="K3258">
            <v>481.64</v>
          </cell>
          <cell r="L3258">
            <v>481.64</v>
          </cell>
          <cell r="M3258">
            <v>481.64</v>
          </cell>
          <cell r="N3258">
            <v>481.64</v>
          </cell>
          <cell r="O3258">
            <v>481.64</v>
          </cell>
          <cell r="P3258">
            <v>481.64</v>
          </cell>
          <cell r="Q3258">
            <v>0</v>
          </cell>
          <cell r="R3258">
            <v>0</v>
          </cell>
          <cell r="S3258">
            <v>0</v>
          </cell>
        </row>
        <row r="3259">
          <cell r="C3259">
            <v>39894.06</v>
          </cell>
          <cell r="D3259">
            <v>39894.06</v>
          </cell>
          <cell r="E3259">
            <v>39894.06</v>
          </cell>
          <cell r="F3259">
            <v>39894.06</v>
          </cell>
          <cell r="G3259">
            <v>39894.06</v>
          </cell>
          <cell r="H3259">
            <v>39894.06</v>
          </cell>
          <cell r="I3259">
            <v>39894.06</v>
          </cell>
          <cell r="J3259">
            <v>39894.06</v>
          </cell>
          <cell r="K3259">
            <v>39894.06</v>
          </cell>
          <cell r="L3259">
            <v>39894.06</v>
          </cell>
          <cell r="M3259">
            <v>39894.06</v>
          </cell>
          <cell r="N3259">
            <v>39894.06</v>
          </cell>
          <cell r="O3259">
            <v>39894.06</v>
          </cell>
          <cell r="P3259">
            <v>39894.06</v>
          </cell>
          <cell r="Q3259">
            <v>5690.17</v>
          </cell>
          <cell r="R3259">
            <v>5690.17</v>
          </cell>
          <cell r="S3259">
            <v>5690.17</v>
          </cell>
        </row>
        <row r="3260">
          <cell r="C3260">
            <v>3909.34</v>
          </cell>
          <cell r="D3260">
            <v>3909.34</v>
          </cell>
          <cell r="E3260">
            <v>3909.34</v>
          </cell>
          <cell r="F3260">
            <v>3909.34</v>
          </cell>
          <cell r="G3260">
            <v>3909.34</v>
          </cell>
          <cell r="H3260">
            <v>3909.34</v>
          </cell>
          <cell r="I3260">
            <v>3909.34</v>
          </cell>
          <cell r="J3260">
            <v>3909.34</v>
          </cell>
          <cell r="K3260">
            <v>3909.34</v>
          </cell>
          <cell r="L3260">
            <v>3909.34</v>
          </cell>
          <cell r="M3260">
            <v>3909.34</v>
          </cell>
          <cell r="N3260">
            <v>3909.34</v>
          </cell>
          <cell r="O3260">
            <v>3909.34</v>
          </cell>
          <cell r="P3260">
            <v>3909.34</v>
          </cell>
          <cell r="Q3260">
            <v>0</v>
          </cell>
          <cell r="R3260">
            <v>0</v>
          </cell>
          <cell r="S3260">
            <v>0</v>
          </cell>
        </row>
        <row r="3261">
          <cell r="C3261">
            <v>1220.97</v>
          </cell>
          <cell r="D3261">
            <v>1220.97</v>
          </cell>
          <cell r="E3261">
            <v>1220.97</v>
          </cell>
          <cell r="F3261">
            <v>1220.97</v>
          </cell>
          <cell r="G3261">
            <v>1220.97</v>
          </cell>
          <cell r="H3261">
            <v>1220.97</v>
          </cell>
          <cell r="I3261">
            <v>1220.97</v>
          </cell>
          <cell r="J3261">
            <v>1220.97</v>
          </cell>
          <cell r="K3261">
            <v>1220.97</v>
          </cell>
          <cell r="L3261">
            <v>1220.97</v>
          </cell>
          <cell r="M3261">
            <v>1220.97</v>
          </cell>
          <cell r="N3261">
            <v>1220.97</v>
          </cell>
          <cell r="O3261">
            <v>1220.97</v>
          </cell>
          <cell r="P3261">
            <v>1220.97</v>
          </cell>
          <cell r="Q3261">
            <v>0</v>
          </cell>
          <cell r="R3261">
            <v>0</v>
          </cell>
          <cell r="S3261">
            <v>0</v>
          </cell>
        </row>
        <row r="3262">
          <cell r="C3262">
            <v>0</v>
          </cell>
          <cell r="D3262">
            <v>0</v>
          </cell>
          <cell r="E3262">
            <v>0</v>
          </cell>
          <cell r="F3262">
            <v>0</v>
          </cell>
          <cell r="G3262">
            <v>0</v>
          </cell>
          <cell r="H3262">
            <v>0</v>
          </cell>
          <cell r="I3262">
            <v>0</v>
          </cell>
          <cell r="J3262">
            <v>0</v>
          </cell>
          <cell r="K3262">
            <v>0</v>
          </cell>
          <cell r="L3262">
            <v>0</v>
          </cell>
          <cell r="M3262">
            <v>0</v>
          </cell>
          <cell r="N3262">
            <v>0</v>
          </cell>
          <cell r="O3262">
            <v>0</v>
          </cell>
          <cell r="P3262">
            <v>0</v>
          </cell>
          <cell r="Q3262">
            <v>0</v>
          </cell>
          <cell r="R3262">
            <v>0</v>
          </cell>
          <cell r="S3262">
            <v>0</v>
          </cell>
        </row>
        <row r="3263">
          <cell r="C3263">
            <v>528.16</v>
          </cell>
          <cell r="D3263">
            <v>528.16</v>
          </cell>
          <cell r="E3263">
            <v>528.16</v>
          </cell>
          <cell r="F3263">
            <v>528.16</v>
          </cell>
          <cell r="G3263">
            <v>528.16</v>
          </cell>
          <cell r="H3263">
            <v>528.16</v>
          </cell>
          <cell r="I3263">
            <v>528.16</v>
          </cell>
          <cell r="J3263">
            <v>528.16</v>
          </cell>
          <cell r="K3263">
            <v>528.16</v>
          </cell>
          <cell r="L3263">
            <v>528.16</v>
          </cell>
          <cell r="M3263">
            <v>528.16</v>
          </cell>
          <cell r="N3263">
            <v>528.16</v>
          </cell>
          <cell r="O3263">
            <v>528.16</v>
          </cell>
          <cell r="P3263">
            <v>528.16</v>
          </cell>
          <cell r="Q3263">
            <v>0</v>
          </cell>
          <cell r="R3263">
            <v>0</v>
          </cell>
          <cell r="S3263">
            <v>0</v>
          </cell>
        </row>
        <row r="3264">
          <cell r="C3264">
            <v>3214.49</v>
          </cell>
          <cell r="D3264">
            <v>3214.49</v>
          </cell>
          <cell r="E3264">
            <v>3214.49</v>
          </cell>
          <cell r="F3264">
            <v>3214.49</v>
          </cell>
          <cell r="G3264">
            <v>3214.49</v>
          </cell>
          <cell r="H3264">
            <v>3214.49</v>
          </cell>
          <cell r="I3264">
            <v>3214.49</v>
          </cell>
          <cell r="J3264">
            <v>3214.49</v>
          </cell>
          <cell r="K3264">
            <v>3214.49</v>
          </cell>
          <cell r="L3264">
            <v>3214.49</v>
          </cell>
          <cell r="M3264">
            <v>3214.49</v>
          </cell>
          <cell r="N3264">
            <v>3214.49</v>
          </cell>
          <cell r="O3264">
            <v>3214.49</v>
          </cell>
          <cell r="P3264">
            <v>3214.49</v>
          </cell>
          <cell r="Q3264">
            <v>162.62</v>
          </cell>
          <cell r="R3264">
            <v>162.62</v>
          </cell>
          <cell r="S3264">
            <v>162.62</v>
          </cell>
        </row>
        <row r="3265">
          <cell r="C3265">
            <v>777</v>
          </cell>
          <cell r="D3265">
            <v>777</v>
          </cell>
          <cell r="E3265">
            <v>777</v>
          </cell>
          <cell r="F3265">
            <v>777</v>
          </cell>
          <cell r="G3265">
            <v>777</v>
          </cell>
          <cell r="H3265">
            <v>777</v>
          </cell>
          <cell r="I3265">
            <v>777</v>
          </cell>
          <cell r="J3265">
            <v>777</v>
          </cell>
          <cell r="K3265">
            <v>777</v>
          </cell>
          <cell r="L3265">
            <v>777</v>
          </cell>
          <cell r="M3265">
            <v>777</v>
          </cell>
          <cell r="N3265">
            <v>777</v>
          </cell>
          <cell r="O3265">
            <v>777</v>
          </cell>
          <cell r="P3265">
            <v>777</v>
          </cell>
          <cell r="Q3265">
            <v>261.8</v>
          </cell>
          <cell r="R3265">
            <v>261.8</v>
          </cell>
          <cell r="S3265">
            <v>261.8</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25379.26</v>
          </cell>
          <cell r="D3440">
            <v>25379.26</v>
          </cell>
          <cell r="E3440">
            <v>25379.26</v>
          </cell>
          <cell r="F3440">
            <v>25379.26</v>
          </cell>
          <cell r="G3440">
            <v>25379.26</v>
          </cell>
          <cell r="H3440">
            <v>25379.26</v>
          </cell>
          <cell r="I3440">
            <v>25379.26</v>
          </cell>
          <cell r="J3440">
            <v>25379.26</v>
          </cell>
          <cell r="K3440">
            <v>25379.26</v>
          </cell>
          <cell r="L3440">
            <v>25379.26</v>
          </cell>
          <cell r="M3440">
            <v>25379.26</v>
          </cell>
          <cell r="N3440">
            <v>25379.26</v>
          </cell>
          <cell r="O3440">
            <v>25379.26</v>
          </cell>
          <cell r="P3440">
            <v>25379.26</v>
          </cell>
          <cell r="Q3440">
            <v>25379.26</v>
          </cell>
          <cell r="R3440">
            <v>25379.26</v>
          </cell>
          <cell r="S3440">
            <v>25379.26</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25996.12</v>
          </cell>
          <cell r="D3450">
            <v>25996.12</v>
          </cell>
          <cell r="E3450">
            <v>25996.12</v>
          </cell>
          <cell r="F3450">
            <v>25996.12</v>
          </cell>
          <cell r="G3450">
            <v>25996.12</v>
          </cell>
          <cell r="H3450">
            <v>25996.12</v>
          </cell>
          <cell r="I3450">
            <v>25996.12</v>
          </cell>
          <cell r="J3450">
            <v>25996.12</v>
          </cell>
          <cell r="K3450">
            <v>25996.12</v>
          </cell>
          <cell r="L3450">
            <v>25996.12</v>
          </cell>
          <cell r="M3450">
            <v>25996.12</v>
          </cell>
          <cell r="N3450">
            <v>25996.12</v>
          </cell>
          <cell r="O3450">
            <v>25996.12</v>
          </cell>
          <cell r="P3450">
            <v>25996.12</v>
          </cell>
          <cell r="Q3450">
            <v>25996.12</v>
          </cell>
          <cell r="R3450">
            <v>25996.12</v>
          </cell>
          <cell r="S3450">
            <v>25996.12</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Norderney GmbH</v>
      </c>
    </row>
    <row r="6" spans="1:3" ht="21" customHeight="1">
      <c r="B6" s="2" t="s">
        <v>7</v>
      </c>
      <c r="C6" s="12">
        <f>[2]Stammdaten!C6</f>
        <v>10001400</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F2" activePane="bottomRight" state="frozen"/>
      <selection pane="topRight" activeCell="C1" sqref="C1"/>
      <selection pane="bottomLeft" activeCell="A2" sqref="A2"/>
      <selection pane="bottomRight" activeCell="I18" sqref="I18"/>
    </sheetView>
  </sheetViews>
  <sheetFormatPr baseColWidth="10"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19986.5</v>
      </c>
      <c r="D3" s="101">
        <f>[2]Datenabfrage!D3</f>
        <v>20618.5</v>
      </c>
      <c r="E3" s="101">
        <f>[2]Datenabfrage!E3</f>
        <v>20120.5</v>
      </c>
      <c r="F3" s="101">
        <f>[2]Datenabfrage!F3</f>
        <v>21527.1</v>
      </c>
      <c r="G3" s="101">
        <f>[2]Datenabfrage!G3</f>
        <v>22835</v>
      </c>
      <c r="H3" s="101">
        <f>[2]Datenabfrage!H3</f>
        <v>22514.5</v>
      </c>
      <c r="I3" s="101">
        <f>[2]Datenabfrage!I3</f>
        <v>24031.1</v>
      </c>
      <c r="J3" s="101">
        <f>[2]Datenabfrage!J3</f>
        <v>19152</v>
      </c>
      <c r="K3" s="101">
        <f>[2]Datenabfrage!K3</f>
        <v>18615.599999999999</v>
      </c>
      <c r="L3" s="101">
        <f>[2]Datenabfrage!L3</f>
        <v>20798.599999999999</v>
      </c>
      <c r="M3" s="101">
        <f>[2]Datenabfrage!M3</f>
        <v>22822</v>
      </c>
      <c r="N3" s="101">
        <f>[2]Datenabfrage!N3</f>
        <v>24335.999999999996</v>
      </c>
      <c r="O3" s="101">
        <f>[2]Datenabfrage!O3</f>
        <v>24651.199999999997</v>
      </c>
      <c r="P3" s="101">
        <f>[2]Datenabfrage!P3</f>
        <v>24710.400000000001</v>
      </c>
      <c r="Q3" s="101">
        <f>[2]Datenabfrage!Q3</f>
        <v>25112</v>
      </c>
      <c r="R3" s="101">
        <f>[2]Datenabfrage!R3</f>
        <v>25288</v>
      </c>
      <c r="S3" s="101">
        <f>[2]Datenabfrage!S3</f>
        <v>25154.399999999998</v>
      </c>
    </row>
    <row r="4" spans="1:19" ht="18.75" customHeight="1">
      <c r="A4" s="74">
        <v>2</v>
      </c>
      <c r="B4" s="77" t="s">
        <v>31</v>
      </c>
      <c r="C4" s="101">
        <f>[2]Datenabfrage!C4</f>
        <v>12</v>
      </c>
      <c r="D4" s="101">
        <f>[2]Datenabfrage!D4</f>
        <v>12</v>
      </c>
      <c r="E4" s="101">
        <f>[2]Datenabfrage!E4</f>
        <v>12</v>
      </c>
      <c r="F4" s="101">
        <f>[2]Datenabfrage!F4</f>
        <v>13</v>
      </c>
      <c r="G4" s="101">
        <f>[2]Datenabfrage!G4</f>
        <v>13</v>
      </c>
      <c r="H4" s="101">
        <f>[2]Datenabfrage!H4</f>
        <v>12</v>
      </c>
      <c r="I4" s="101">
        <f>[2]Datenabfrage!I4</f>
        <v>13</v>
      </c>
      <c r="J4" s="101">
        <f>[2]Datenabfrage!J4</f>
        <v>12</v>
      </c>
      <c r="K4" s="101">
        <f>[2]Datenabfrage!K4</f>
        <v>12</v>
      </c>
      <c r="L4" s="101">
        <f>[2]Datenabfrage!L4</f>
        <v>13</v>
      </c>
      <c r="M4" s="101">
        <f>[2]Datenabfrage!M4</f>
        <v>14</v>
      </c>
      <c r="N4" s="101">
        <f>[2]Datenabfrage!N4</f>
        <v>15</v>
      </c>
      <c r="O4" s="101">
        <f>[2]Datenabfrage!O4</f>
        <v>15</v>
      </c>
      <c r="P4" s="101">
        <f>[2]Datenabfrage!P4</f>
        <v>15</v>
      </c>
      <c r="Q4" s="101">
        <f>[2]Datenabfrage!Q4</f>
        <v>15</v>
      </c>
      <c r="R4" s="101">
        <f>[2]Datenabfrage!R4</f>
        <v>15</v>
      </c>
      <c r="S4" s="101">
        <f>[2]Datenabfrage!S4</f>
        <v>15</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3836402.4699999997</v>
      </c>
      <c r="D6" s="102">
        <f>[2]Datenabfrage!D6</f>
        <v>3331343.38</v>
      </c>
      <c r="E6" s="102">
        <f>[2]Datenabfrage!E6</f>
        <v>3037800.85</v>
      </c>
      <c r="F6" s="102">
        <f>[2]Datenabfrage!F6</f>
        <v>3183377.5399999996</v>
      </c>
      <c r="G6" s="102">
        <f>[2]Datenabfrage!G6</f>
        <v>3356956.54</v>
      </c>
      <c r="H6" s="102">
        <f>[2]Datenabfrage!H6</f>
        <v>3394202.6599999997</v>
      </c>
      <c r="I6" s="102">
        <f>[2]Datenabfrage!I6</f>
        <v>3404458.1799999997</v>
      </c>
      <c r="J6" s="102">
        <f>[2]Datenabfrage!J6</f>
        <v>3635581.49</v>
      </c>
      <c r="K6" s="102">
        <f>[2]Datenabfrage!K6</f>
        <v>3647833.04</v>
      </c>
      <c r="L6" s="102">
        <f>[2]Datenabfrage!L6</f>
        <v>3304537.4799999995</v>
      </c>
      <c r="M6" s="102">
        <f>[2]Datenabfrage!M6</f>
        <v>3609008.5300000003</v>
      </c>
      <c r="N6" s="102">
        <f>[2]Datenabfrage!N6</f>
        <v>3757321.12</v>
      </c>
      <c r="O6" s="102">
        <f>[2]Datenabfrage!O6</f>
        <v>3489942.63</v>
      </c>
      <c r="P6" s="102">
        <f>[2]Datenabfrage!P6</f>
        <v>3796402.38</v>
      </c>
      <c r="Q6" s="102">
        <f>[2]Datenabfrage!Q6</f>
        <v>3629350.4699999997</v>
      </c>
      <c r="R6" s="102">
        <f>[2]Datenabfrage!R6</f>
        <v>3662427.6900699995</v>
      </c>
      <c r="S6" s="102">
        <f>[2]Datenabfrage!S6</f>
        <v>4237962.17</v>
      </c>
    </row>
    <row r="7" spans="1:19" ht="18.75" customHeight="1">
      <c r="A7" s="76" t="s">
        <v>75</v>
      </c>
      <c r="B7" s="77" t="s">
        <v>159</v>
      </c>
      <c r="C7" s="102">
        <f>[2]Datenabfrage!C7</f>
        <v>419170</v>
      </c>
      <c r="D7" s="102">
        <f>[2]Datenabfrage!D7</f>
        <v>413446.13</v>
      </c>
      <c r="E7" s="102">
        <f>[2]Datenabfrage!E7</f>
        <v>377375.19</v>
      </c>
      <c r="F7" s="102">
        <f>[2]Datenabfrage!F7</f>
        <v>389357</v>
      </c>
      <c r="G7" s="102">
        <f>[2]Datenabfrage!G7</f>
        <v>374173</v>
      </c>
      <c r="H7" s="102">
        <f>[2]Datenabfrage!H7</f>
        <v>329867</v>
      </c>
      <c r="I7" s="102">
        <f>[2]Datenabfrage!I7</f>
        <v>382888.47</v>
      </c>
      <c r="J7" s="102">
        <f>[2]Datenabfrage!J7</f>
        <v>586912.94999999995</v>
      </c>
      <c r="K7" s="102">
        <f>[2]Datenabfrage!K7</f>
        <v>514840.7</v>
      </c>
      <c r="L7" s="102">
        <f>[2]Datenabfrage!L7</f>
        <v>465815.26</v>
      </c>
      <c r="M7" s="102">
        <f>[2]Datenabfrage!M7</f>
        <v>628540.58000000007</v>
      </c>
      <c r="N7" s="102">
        <f>[2]Datenabfrage!N7</f>
        <v>713052.14</v>
      </c>
      <c r="O7" s="102">
        <f>[2]Datenabfrage!O7</f>
        <v>719880.70000000007</v>
      </c>
      <c r="P7" s="102">
        <f>[2]Datenabfrage!P7</f>
        <v>769860.97</v>
      </c>
      <c r="Q7" s="102">
        <f>[2]Datenabfrage!Q7</f>
        <v>740424.62</v>
      </c>
      <c r="R7" s="102">
        <f>[2]Datenabfrage!R7</f>
        <v>712011.01</v>
      </c>
      <c r="S7" s="102">
        <f>[2]Datenabfrage!S7</f>
        <v>823149.72000000009</v>
      </c>
    </row>
    <row r="8" spans="1:19" ht="18.75" customHeight="1">
      <c r="A8" s="76" t="s">
        <v>89</v>
      </c>
      <c r="B8" s="77" t="s">
        <v>160</v>
      </c>
      <c r="C8" s="102">
        <f>[2]Datenabfrage!C8</f>
        <v>308544</v>
      </c>
      <c r="D8" s="102">
        <f>[2]Datenabfrage!D8</f>
        <v>316409.32</v>
      </c>
      <c r="E8" s="102">
        <f>[2]Datenabfrage!E8</f>
        <v>310073.86</v>
      </c>
      <c r="F8" s="102">
        <f>[2]Datenabfrage!F8</f>
        <v>312985.69</v>
      </c>
      <c r="G8" s="102">
        <f>[2]Datenabfrage!G8</f>
        <v>324076.90999999997</v>
      </c>
      <c r="H8" s="102">
        <f>[2]Datenabfrage!H8</f>
        <v>315039.57</v>
      </c>
      <c r="I8" s="102">
        <f>[2]Datenabfrage!I8</f>
        <v>309960.15000000002</v>
      </c>
      <c r="J8" s="102">
        <f>[2]Datenabfrage!J8</f>
        <v>338196.97</v>
      </c>
      <c r="K8" s="102">
        <f>[2]Datenabfrage!K8</f>
        <v>296147.24</v>
      </c>
      <c r="L8" s="102">
        <f>[2]Datenabfrage!L8</f>
        <v>311262.71000000002</v>
      </c>
      <c r="M8" s="102">
        <f>[2]Datenabfrage!M8</f>
        <v>312558.99</v>
      </c>
      <c r="N8" s="102">
        <f>[2]Datenabfrage!N8</f>
        <v>307868.65999999997</v>
      </c>
      <c r="O8" s="102">
        <f>[2]Datenabfrage!O8</f>
        <v>308397.61</v>
      </c>
      <c r="P8" s="102">
        <f>[2]Datenabfrage!P8</f>
        <v>306481.2</v>
      </c>
      <c r="Q8" s="102">
        <f>[2]Datenabfrage!Q8</f>
        <v>285770.07</v>
      </c>
      <c r="R8" s="102">
        <f>[2]Datenabfrage!R8</f>
        <v>286269.02</v>
      </c>
      <c r="S8" s="102">
        <f>[2]Datenabfrage!S8</f>
        <v>296570.95</v>
      </c>
    </row>
    <row r="9" spans="1:19">
      <c r="A9" s="76" t="s">
        <v>100</v>
      </c>
      <c r="B9" s="77" t="s">
        <v>87</v>
      </c>
      <c r="C9" s="102">
        <f>[2]Datenabfrage!C9</f>
        <v>3417232.4699999997</v>
      </c>
      <c r="D9" s="102">
        <f>[2]Datenabfrage!D9</f>
        <v>2917897.25</v>
      </c>
      <c r="E9" s="102">
        <f>[2]Datenabfrage!E9</f>
        <v>2660425.66</v>
      </c>
      <c r="F9" s="102">
        <f>[2]Datenabfrage!F9</f>
        <v>2794020.5399999996</v>
      </c>
      <c r="G9" s="102">
        <f>[2]Datenabfrage!G9</f>
        <v>2982783.54</v>
      </c>
      <c r="H9" s="102">
        <f>[2]Datenabfrage!H9</f>
        <v>3064335.6599999997</v>
      </c>
      <c r="I9" s="102">
        <f>[2]Datenabfrage!I9</f>
        <v>3021569.71</v>
      </c>
      <c r="J9" s="102">
        <f>[2]Datenabfrage!J9</f>
        <v>3048668.54</v>
      </c>
      <c r="K9" s="102">
        <f>[2]Datenabfrage!K9</f>
        <v>3132992.34</v>
      </c>
      <c r="L9" s="102">
        <f>[2]Datenabfrage!L9</f>
        <v>2838722.2199999997</v>
      </c>
      <c r="M9" s="102">
        <f>[2]Datenabfrage!M9</f>
        <v>2980467.95</v>
      </c>
      <c r="N9" s="102">
        <f>[2]Datenabfrage!N9</f>
        <v>3044268.98</v>
      </c>
      <c r="O9" s="102">
        <f>[2]Datenabfrage!O9</f>
        <v>2770061.9299999997</v>
      </c>
      <c r="P9" s="102">
        <f>[2]Datenabfrage!P9</f>
        <v>3026541.41</v>
      </c>
      <c r="Q9" s="102">
        <f>[2]Datenabfrage!Q9</f>
        <v>2888925.8499999996</v>
      </c>
      <c r="R9" s="102">
        <f>[2]Datenabfrage!R9</f>
        <v>2950416.6800699998</v>
      </c>
      <c r="S9" s="102">
        <f>[2]Datenabfrage!S9</f>
        <v>3414812.4499999997</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79849.279999999999</v>
      </c>
      <c r="D11" s="102">
        <f>[2]Datenabfrage!D11</f>
        <v>39778.639999999999</v>
      </c>
      <c r="E11" s="102">
        <f>[2]Datenabfrage!E11</f>
        <v>27916.84</v>
      </c>
      <c r="F11" s="102">
        <f>[2]Datenabfrage!F11</f>
        <v>49837.64</v>
      </c>
      <c r="G11" s="102">
        <f>[2]Datenabfrage!G11</f>
        <v>73891.53</v>
      </c>
      <c r="H11" s="102">
        <f>[2]Datenabfrage!H11</f>
        <v>79338.929999999993</v>
      </c>
      <c r="I11" s="102">
        <f>[2]Datenabfrage!I11</f>
        <v>28899.85</v>
      </c>
      <c r="J11" s="102">
        <f>[2]Datenabfrage!J11</f>
        <v>32704.74</v>
      </c>
      <c r="K11" s="102">
        <f>[2]Datenabfrage!K11</f>
        <v>66759.45</v>
      </c>
      <c r="L11" s="102">
        <f>[2]Datenabfrage!L11</f>
        <v>45277.56</v>
      </c>
      <c r="M11" s="102">
        <f>[2]Datenabfrage!M11</f>
        <v>108955.64</v>
      </c>
      <c r="N11" s="102">
        <f>[2]Datenabfrage!N11</f>
        <v>17030.929999999997</v>
      </c>
      <c r="O11" s="102">
        <f>[2]Datenabfrage!O11</f>
        <v>58199.21</v>
      </c>
      <c r="P11" s="102">
        <f>[2]Datenabfrage!P11</f>
        <v>59594.990000000005</v>
      </c>
      <c r="Q11" s="102">
        <f>[2]Datenabfrage!Q11</f>
        <v>81991.640000000014</v>
      </c>
      <c r="R11" s="102">
        <f>[2]Datenabfrage!R11</f>
        <v>31603.83</v>
      </c>
      <c r="S11" s="102">
        <f>[2]Datenabfrage!S11</f>
        <v>14814.63</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734872.2</v>
      </c>
      <c r="D13" s="102">
        <f>[2]Datenabfrage!D13</f>
        <v>643169.69000000006</v>
      </c>
      <c r="E13" s="102">
        <f>[2]Datenabfrage!E13</f>
        <v>877621.5199999999</v>
      </c>
      <c r="F13" s="102">
        <f>[2]Datenabfrage!F13</f>
        <v>889302.18</v>
      </c>
      <c r="G13" s="102">
        <f>[2]Datenabfrage!G13</f>
        <v>1188834.73</v>
      </c>
      <c r="H13" s="102">
        <f>[2]Datenabfrage!H13</f>
        <v>1371055.16</v>
      </c>
      <c r="I13" s="102">
        <f>[2]Datenabfrage!I13</f>
        <v>1295970.8899999999</v>
      </c>
      <c r="J13" s="102">
        <f>[2]Datenabfrage!J13</f>
        <v>1130620.32</v>
      </c>
      <c r="K13" s="102">
        <f>[2]Datenabfrage!K13</f>
        <v>1815515.71</v>
      </c>
      <c r="L13" s="102">
        <f>[2]Datenabfrage!L13</f>
        <v>669175.16</v>
      </c>
      <c r="M13" s="102">
        <f>[2]Datenabfrage!M13</f>
        <v>628653.26999999979</v>
      </c>
      <c r="N13" s="102">
        <f>[2]Datenabfrage!N13</f>
        <v>1387586.1219999995</v>
      </c>
      <c r="O13" s="102">
        <f>[2]Datenabfrage!O13</f>
        <v>1294432.358</v>
      </c>
      <c r="P13" s="102">
        <f>[2]Datenabfrage!P13</f>
        <v>1166557.676</v>
      </c>
      <c r="Q13" s="102">
        <f>[2]Datenabfrage!Q13</f>
        <v>1072070.5899999999</v>
      </c>
      <c r="R13" s="102">
        <f>[2]Datenabfrage!R13</f>
        <v>1020671.9740699998</v>
      </c>
      <c r="S13" s="102">
        <f>[2]Datenabfrage!S13</f>
        <v>1089696.71</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1043684.95</v>
      </c>
      <c r="O14" s="102">
        <f>[2]Datenabfrage!O14</f>
        <v>949206.47</v>
      </c>
      <c r="P14" s="102">
        <f>[2]Datenabfrage!P14</f>
        <v>867229.45</v>
      </c>
      <c r="Q14" s="102">
        <f>[2]Datenabfrage!Q14</f>
        <v>821508.73</v>
      </c>
      <c r="R14" s="102">
        <f>[2]Datenabfrage!R14</f>
        <v>786052.47</v>
      </c>
      <c r="S14" s="102">
        <f>[2]Datenabfrage!S14</f>
        <v>842875.72</v>
      </c>
    </row>
    <row r="15" spans="1:19" ht="18.75" customHeight="1">
      <c r="A15" s="76" t="s">
        <v>89</v>
      </c>
      <c r="B15" s="77" t="s">
        <v>90</v>
      </c>
      <c r="C15" s="102">
        <f>[2]Datenabfrage!C15</f>
        <v>43564.95</v>
      </c>
      <c r="D15" s="102">
        <f>[2]Datenabfrage!D15</f>
        <v>48008.88</v>
      </c>
      <c r="E15" s="102">
        <f>[2]Datenabfrage!E15</f>
        <v>64109.56</v>
      </c>
      <c r="F15" s="102">
        <f>[2]Datenabfrage!F15</f>
        <v>69925.94</v>
      </c>
      <c r="G15" s="102">
        <f>[2]Datenabfrage!G15</f>
        <v>119101.96</v>
      </c>
      <c r="H15" s="102">
        <f>[2]Datenabfrage!H15</f>
        <v>131625.92000000001</v>
      </c>
      <c r="I15" s="102">
        <f>[2]Datenabfrage!I15</f>
        <v>120081.95</v>
      </c>
      <c r="J15" s="102">
        <f>[2]Datenabfrage!J15</f>
        <v>134272.39000000001</v>
      </c>
      <c r="K15" s="102">
        <f>[2]Datenabfrage!K15</f>
        <v>139950.09</v>
      </c>
      <c r="L15" s="102">
        <f>[2]Datenabfrage!L15</f>
        <v>189441.87</v>
      </c>
      <c r="M15" s="102">
        <f>[2]Datenabfrage!M15</f>
        <v>222783.52</v>
      </c>
      <c r="N15" s="102">
        <f>[2]Datenabfrage!N15</f>
        <v>109065.71</v>
      </c>
      <c r="O15" s="102">
        <f>[2]Datenabfrage!O15</f>
        <v>78468.17</v>
      </c>
      <c r="P15" s="102">
        <f>[2]Datenabfrage!P15</f>
        <v>106344.26</v>
      </c>
      <c r="Q15" s="102">
        <f>[2]Datenabfrage!Q15</f>
        <v>90260.39</v>
      </c>
      <c r="R15" s="102">
        <f>[2]Datenabfrage!R15</f>
        <v>102634.31</v>
      </c>
      <c r="S15" s="102">
        <f>[2]Datenabfrage!S15</f>
        <v>81592.92</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561084.65</v>
      </c>
      <c r="D17" s="102">
        <f>[2]Datenabfrage!D17</f>
        <v>545704.16</v>
      </c>
      <c r="E17" s="102">
        <f>[2]Datenabfrage!E17</f>
        <v>595988.56000000006</v>
      </c>
      <c r="F17" s="102">
        <f>[2]Datenabfrage!F17</f>
        <v>608220.75</v>
      </c>
      <c r="G17" s="102">
        <f>[2]Datenabfrage!G17</f>
        <v>647627.26</v>
      </c>
      <c r="H17" s="102">
        <f>[2]Datenabfrage!H17</f>
        <v>541474.69999999995</v>
      </c>
      <c r="I17" s="102">
        <f>[2]Datenabfrage!I17</f>
        <v>585815.94999999995</v>
      </c>
      <c r="J17" s="102">
        <f>[2]Datenabfrage!J17</f>
        <v>558197.42000000004</v>
      </c>
      <c r="K17" s="102">
        <f>[2]Datenabfrage!K17</f>
        <v>563706.04</v>
      </c>
      <c r="L17" s="102">
        <f>[2]Datenabfrage!L17</f>
        <v>764619.98</v>
      </c>
      <c r="M17" s="102">
        <f>[2]Datenabfrage!M17</f>
        <v>741939.76</v>
      </c>
      <c r="N17" s="102">
        <f>[2]Datenabfrage!N17</f>
        <v>781792.99</v>
      </c>
      <c r="O17" s="102">
        <f>[2]Datenabfrage!O17</f>
        <v>871618.90000000014</v>
      </c>
      <c r="P17" s="102">
        <f>[2]Datenabfrage!P17</f>
        <v>909193.33</v>
      </c>
      <c r="Q17" s="102">
        <f>[2]Datenabfrage!Q17</f>
        <v>957188.34</v>
      </c>
      <c r="R17" s="102">
        <f>[2]Datenabfrage!R17</f>
        <v>1088097.91001</v>
      </c>
      <c r="S17" s="102">
        <f>[2]Datenabfrage!S17</f>
        <v>981229.3</v>
      </c>
    </row>
    <row r="18" spans="1:19" ht="18.75" customHeight="1">
      <c r="A18" s="78">
        <v>2</v>
      </c>
      <c r="B18" s="77" t="s">
        <v>38</v>
      </c>
      <c r="C18" s="102">
        <f>[2]Datenabfrage!C18</f>
        <v>1028532.3999999999</v>
      </c>
      <c r="D18" s="102">
        <f>[2]Datenabfrage!D18</f>
        <v>1084367.6599999999</v>
      </c>
      <c r="E18" s="102">
        <f>[2]Datenabfrage!E18</f>
        <v>847415.56</v>
      </c>
      <c r="F18" s="102">
        <f>[2]Datenabfrage!F18</f>
        <v>840224.9</v>
      </c>
      <c r="G18" s="102">
        <f>[2]Datenabfrage!G18</f>
        <v>944395.68</v>
      </c>
      <c r="H18" s="102">
        <f>[2]Datenabfrage!H18</f>
        <v>767129.76</v>
      </c>
      <c r="I18" s="102">
        <f>[2]Datenabfrage!I18</f>
        <v>812396.75</v>
      </c>
      <c r="J18" s="102">
        <f>[2]Datenabfrage!J18</f>
        <v>991062.13000000012</v>
      </c>
      <c r="K18" s="102">
        <f>[2]Datenabfrage!K18</f>
        <v>1021638.3500000001</v>
      </c>
      <c r="L18" s="102">
        <f>[2]Datenabfrage!L18</f>
        <v>873540.72</v>
      </c>
      <c r="M18" s="102">
        <f>[2]Datenabfrage!M18</f>
        <v>946427.3600000001</v>
      </c>
      <c r="N18" s="102">
        <f>[2]Datenabfrage!N18</f>
        <v>150607.57</v>
      </c>
      <c r="O18" s="102">
        <f>[2]Datenabfrage!O18</f>
        <v>125844.64000000001</v>
      </c>
      <c r="P18" s="102">
        <f>[2]Datenabfrage!P18</f>
        <v>103936.886</v>
      </c>
      <c r="Q18" s="102">
        <f>[2]Datenabfrage!Q18</f>
        <v>209859.56000000003</v>
      </c>
      <c r="R18" s="102">
        <f>[2]Datenabfrage!R18</f>
        <v>144440.57001</v>
      </c>
      <c r="S18" s="102">
        <f>[2]Datenabfrage!S18</f>
        <v>109809.15</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738722.71</v>
      </c>
      <c r="D20" s="102">
        <f>[2]Datenabfrage!D20</f>
        <v>753006.46</v>
      </c>
      <c r="E20" s="102">
        <f>[2]Datenabfrage!E20</f>
        <v>694241.26</v>
      </c>
      <c r="F20" s="102">
        <f>[2]Datenabfrage!F20</f>
        <v>678416.61</v>
      </c>
      <c r="G20" s="102">
        <f>[2]Datenabfrage!G20</f>
        <v>703485.02</v>
      </c>
      <c r="H20" s="102">
        <f>[2]Datenabfrage!H20</f>
        <v>619812.89</v>
      </c>
      <c r="I20" s="102">
        <f>[2]Datenabfrage!I20</f>
        <v>655097.52</v>
      </c>
      <c r="J20" s="102">
        <f>[2]Datenabfrage!J20</f>
        <v>728133.56</v>
      </c>
      <c r="K20" s="102">
        <f>[2]Datenabfrage!K20</f>
        <v>667279.03</v>
      </c>
      <c r="L20" s="102">
        <f>[2]Datenabfrage!L20</f>
        <v>722296.88</v>
      </c>
      <c r="M20" s="102">
        <f>[2]Datenabfrage!M20</f>
        <v>804142.79</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477878.01</v>
      </c>
      <c r="D21" s="102">
        <f>[2]Datenabfrage!D21</f>
        <v>492454.74</v>
      </c>
      <c r="E21" s="102">
        <f>[2]Datenabfrage!E21</f>
        <v>1337566.5699999998</v>
      </c>
      <c r="F21" s="102">
        <f>[2]Datenabfrage!F21</f>
        <v>494024.13</v>
      </c>
      <c r="G21" s="102">
        <f>[2]Datenabfrage!G21</f>
        <v>626761.1</v>
      </c>
      <c r="H21" s="102">
        <f>[2]Datenabfrage!H21</f>
        <v>547277.29</v>
      </c>
      <c r="I21" s="102">
        <f>[2]Datenabfrage!I21</f>
        <v>616505.59000000008</v>
      </c>
      <c r="J21" s="102">
        <f>[2]Datenabfrage!J21</f>
        <v>729262.61</v>
      </c>
      <c r="K21" s="102">
        <f>[2]Datenabfrage!K21</f>
        <v>540642.23</v>
      </c>
      <c r="L21" s="102">
        <f>[2]Datenabfrage!L21</f>
        <v>554586.51</v>
      </c>
      <c r="M21" s="102">
        <f>[2]Datenabfrage!M21</f>
        <v>651540.23</v>
      </c>
      <c r="N21" s="102">
        <f>[2]Datenabfrage!N21</f>
        <v>721150.96958080004</v>
      </c>
      <c r="O21" s="102">
        <f>[2]Datenabfrage!O21</f>
        <v>646358.16584000003</v>
      </c>
      <c r="P21" s="102">
        <f>[2]Datenabfrage!P21</f>
        <v>629449.90529880009</v>
      </c>
      <c r="Q21" s="102">
        <f>[2]Datenabfrage!Q21</f>
        <v>577806.08915607922</v>
      </c>
      <c r="R21" s="102">
        <f>[2]Datenabfrage!R21</f>
        <v>648915.10326</v>
      </c>
      <c r="S21" s="102">
        <f>[2]Datenabfrage!S21</f>
        <v>635265.98</v>
      </c>
    </row>
    <row r="22" spans="1:19" ht="18.75" customHeight="1">
      <c r="A22" s="76" t="s">
        <v>99</v>
      </c>
      <c r="B22" s="77" t="s">
        <v>57</v>
      </c>
      <c r="C22" s="102">
        <f>[2]Datenabfrage!C22</f>
        <v>308544</v>
      </c>
      <c r="D22" s="102">
        <f>[2]Datenabfrage!D22</f>
        <v>316409.32</v>
      </c>
      <c r="E22" s="102">
        <f>[2]Datenabfrage!E22</f>
        <v>310073.86</v>
      </c>
      <c r="F22" s="102">
        <f>[2]Datenabfrage!F22</f>
        <v>312985.69</v>
      </c>
      <c r="G22" s="102">
        <f>[2]Datenabfrage!G22</f>
        <v>324076.90999999997</v>
      </c>
      <c r="H22" s="102">
        <f>[2]Datenabfrage!H22</f>
        <v>315039.57</v>
      </c>
      <c r="I22" s="102">
        <f>[2]Datenabfrage!I22</f>
        <v>309960.15000000002</v>
      </c>
      <c r="J22" s="102">
        <f>[2]Datenabfrage!J22</f>
        <v>338196.97</v>
      </c>
      <c r="K22" s="102">
        <f>[2]Datenabfrage!K22</f>
        <v>296147.24</v>
      </c>
      <c r="L22" s="102">
        <f>[2]Datenabfrage!L22</f>
        <v>311262.71000000002</v>
      </c>
      <c r="M22" s="102">
        <f>[2]Datenabfrage!M22</f>
        <v>312558.99</v>
      </c>
      <c r="N22" s="102">
        <f>[2]Datenabfrage!N22</f>
        <v>307868.65999999997</v>
      </c>
      <c r="O22" s="102">
        <f>[2]Datenabfrage!O22</f>
        <v>308397.61</v>
      </c>
      <c r="P22" s="102">
        <f>[2]Datenabfrage!P22</f>
        <v>306481.2</v>
      </c>
      <c r="Q22" s="102">
        <f>[2]Datenabfrage!Q22</f>
        <v>285770.07</v>
      </c>
      <c r="R22" s="102">
        <f>[2]Datenabfrage!R22</f>
        <v>286269.02</v>
      </c>
      <c r="S22" s="102">
        <f>[2]Datenabfrage!S22</f>
        <v>296049.65000000002</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407019.06</v>
      </c>
      <c r="D24" s="102">
        <f>[2]Datenabfrage!D24</f>
        <v>403070.53</v>
      </c>
      <c r="E24" s="102">
        <f>[2]Datenabfrage!E24</f>
        <v>335040.67</v>
      </c>
      <c r="F24" s="102">
        <f>[2]Datenabfrage!F24</f>
        <v>322451.69</v>
      </c>
      <c r="G24" s="102">
        <f>[2]Datenabfrage!G24</f>
        <v>326674.39</v>
      </c>
      <c r="H24" s="102">
        <f>[2]Datenabfrage!H24</f>
        <v>340095.45</v>
      </c>
      <c r="I24" s="102">
        <f>[2]Datenabfrage!I24</f>
        <v>322540.94</v>
      </c>
      <c r="J24" s="102">
        <f>[2]Datenabfrage!J24</f>
        <v>316389.90999999997</v>
      </c>
      <c r="K24" s="102">
        <f>[2]Datenabfrage!K24</f>
        <v>313631.03000000003</v>
      </c>
      <c r="L24" s="102">
        <f>[2]Datenabfrage!L24</f>
        <v>320518.56</v>
      </c>
      <c r="M24" s="102">
        <f>[2]Datenabfrage!M24</f>
        <v>307816.15999999997</v>
      </c>
      <c r="N24" s="102">
        <f>[2]Datenabfrage!N24</f>
        <v>314521.54000000004</v>
      </c>
      <c r="O24" s="102">
        <f>[2]Datenabfrage!O24</f>
        <v>319029.14999999997</v>
      </c>
      <c r="P24" s="102">
        <f>[2]Datenabfrage!P24</f>
        <v>290335.5429</v>
      </c>
      <c r="Q24" s="102">
        <f>[2]Datenabfrage!Q24</f>
        <v>289053.44</v>
      </c>
      <c r="R24" s="102">
        <f>[2]Datenabfrage!R24</f>
        <v>300049.15000999998</v>
      </c>
      <c r="S24" s="102">
        <f>[2]Datenabfrage!S24</f>
        <v>422808.36</v>
      </c>
    </row>
    <row r="25" spans="1:19" ht="18.75" customHeight="1">
      <c r="A25" s="74">
        <v>5</v>
      </c>
      <c r="B25" s="77" t="s">
        <v>42</v>
      </c>
      <c r="C25" s="102">
        <f>[2]Datenabfrage!C25</f>
        <v>3137.49</v>
      </c>
      <c r="D25" s="102">
        <f>[2]Datenabfrage!D25</f>
        <v>5708.64</v>
      </c>
      <c r="E25" s="102">
        <f>[2]Datenabfrage!E25</f>
        <v>3100.87</v>
      </c>
      <c r="F25" s="102">
        <f>[2]Datenabfrage!F25</f>
        <v>1011.73</v>
      </c>
      <c r="G25" s="102">
        <f>[2]Datenabfrage!G25</f>
        <v>1143.49</v>
      </c>
      <c r="H25" s="102">
        <f>[2]Datenabfrage!H25</f>
        <v>1512.93</v>
      </c>
      <c r="I25" s="102">
        <f>[2]Datenabfrage!I25</f>
        <v>584.83000000000004</v>
      </c>
      <c r="J25" s="102">
        <f>[2]Datenabfrage!J25</f>
        <v>518.98</v>
      </c>
      <c r="K25" s="102">
        <f>[2]Datenabfrage!K25</f>
        <v>1832.91</v>
      </c>
      <c r="L25" s="102">
        <f>[2]Datenabfrage!L25</f>
        <v>440.53</v>
      </c>
      <c r="M25" s="102">
        <f>[2]Datenabfrage!M25</f>
        <v>1249.77</v>
      </c>
      <c r="N25" s="102">
        <f>[2]Datenabfrage!N25</f>
        <v>1562.51</v>
      </c>
      <c r="O25" s="102">
        <f>[2]Datenabfrage!O25</f>
        <v>681.88</v>
      </c>
      <c r="P25" s="102">
        <f>[2]Datenabfrage!P25</f>
        <v>783.25</v>
      </c>
      <c r="Q25" s="102">
        <f>[2]Datenabfrage!Q25</f>
        <v>335.91</v>
      </c>
      <c r="R25" s="102">
        <f>[2]Datenabfrage!R25</f>
        <v>153.98000999999999</v>
      </c>
      <c r="S25" s="102">
        <f>[2]Datenabfrage!S25</f>
        <v>108.2</v>
      </c>
    </row>
    <row r="26" spans="1:19" ht="18.75" customHeight="1">
      <c r="A26" s="74">
        <v>6</v>
      </c>
      <c r="B26" s="77" t="s">
        <v>43</v>
      </c>
      <c r="C26" s="102">
        <f>[2]Datenabfrage!C26</f>
        <v>57396.3</v>
      </c>
      <c r="D26" s="102">
        <f>[2]Datenabfrage!D26</f>
        <v>63409.52</v>
      </c>
      <c r="E26" s="102">
        <f>[2]Datenabfrage!E26</f>
        <v>62629.16</v>
      </c>
      <c r="F26" s="102">
        <f>[2]Datenabfrage!F26</f>
        <v>60637.49</v>
      </c>
      <c r="G26" s="102">
        <f>[2]Datenabfrage!G26</f>
        <v>71721.13</v>
      </c>
      <c r="H26" s="102">
        <f>[2]Datenabfrage!H26</f>
        <v>67430.83</v>
      </c>
      <c r="I26" s="102">
        <f>[2]Datenabfrage!I26</f>
        <v>68990.210000000006</v>
      </c>
      <c r="J26" s="102">
        <f>[2]Datenabfrage!J26</f>
        <v>80141.210000000006</v>
      </c>
      <c r="K26" s="102">
        <f>[2]Datenabfrage!K26</f>
        <v>92995.02</v>
      </c>
      <c r="L26" s="102">
        <f>[2]Datenabfrage!L26</f>
        <v>68129.240000000005</v>
      </c>
      <c r="M26" s="102">
        <f>[2]Datenabfrage!M26</f>
        <v>63038.11</v>
      </c>
      <c r="N26" s="102">
        <f>[2]Datenabfrage!N26</f>
        <v>69211.97</v>
      </c>
      <c r="O26" s="102">
        <f>[2]Datenabfrage!O26</f>
        <v>51061.586960000001</v>
      </c>
      <c r="P26" s="102">
        <f>[2]Datenabfrage!P26</f>
        <v>44535.23</v>
      </c>
      <c r="Q26" s="102">
        <f>[2]Datenabfrage!Q26</f>
        <v>32647.18</v>
      </c>
      <c r="R26" s="102">
        <f>[2]Datenabfrage!R26</f>
        <v>23300.510010000002</v>
      </c>
      <c r="S26" s="102">
        <f>[2]Datenabfrage!S26</f>
        <v>16940.14</v>
      </c>
    </row>
    <row r="27" spans="1:19" ht="18.75" customHeight="1">
      <c r="A27" s="74">
        <v>7</v>
      </c>
      <c r="B27" s="77" t="s">
        <v>60</v>
      </c>
      <c r="C27" s="102">
        <f>[2]Datenabfrage!C27</f>
        <v>27672.59</v>
      </c>
      <c r="D27" s="102">
        <f>[2]Datenabfrage!D27</f>
        <v>17345.490000000002</v>
      </c>
      <c r="E27" s="102">
        <f>[2]Datenabfrage!E27</f>
        <v>210147.5</v>
      </c>
      <c r="F27" s="102">
        <f>[2]Datenabfrage!F27</f>
        <v>11569.44</v>
      </c>
      <c r="G27" s="102">
        <f>[2]Datenabfrage!G27</f>
        <v>216779.16</v>
      </c>
      <c r="H27" s="102">
        <f>[2]Datenabfrage!H27</f>
        <v>126187.35</v>
      </c>
      <c r="I27" s="102">
        <f>[2]Datenabfrage!I27</f>
        <v>157960.53</v>
      </c>
      <c r="J27" s="102">
        <f>[2]Datenabfrage!J27</f>
        <v>181685.32</v>
      </c>
      <c r="K27" s="102">
        <f>[2]Datenabfrage!K27</f>
        <v>231509.53</v>
      </c>
      <c r="L27" s="102">
        <f>[2]Datenabfrage!L27</f>
        <v>260448.48</v>
      </c>
      <c r="M27" s="102">
        <f>[2]Datenabfrage!M27</f>
        <v>187181.65</v>
      </c>
      <c r="N27" s="102">
        <f>[2]Datenabfrage!N27</f>
        <v>162198.20736659999</v>
      </c>
      <c r="O27" s="102">
        <f>[2]Datenabfrage!O27</f>
        <v>203134.70292000001</v>
      </c>
      <c r="P27" s="102">
        <f>[2]Datenabfrage!P27</f>
        <v>106730.12755999999</v>
      </c>
      <c r="Q27" s="102">
        <f>[2]Datenabfrage!Q27</f>
        <v>12043.594072</v>
      </c>
      <c r="R27" s="102">
        <f>[2]Datenabfrage!R27</f>
        <v>34245.762010000006</v>
      </c>
      <c r="S27" s="102">
        <f>[2]Datenabfrage!S27</f>
        <v>16910.93</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5708688.5599999996</v>
      </c>
      <c r="D31" s="102">
        <f>[2]Datenabfrage!D31</f>
        <v>4492443.12</v>
      </c>
      <c r="E31" s="102">
        <f>[2]Datenabfrage!E31</f>
        <v>3897001.3199999989</v>
      </c>
      <c r="F31" s="102">
        <f>[2]Datenabfrage!F31</f>
        <v>2895588.6099999994</v>
      </c>
      <c r="G31" s="102">
        <f>[2]Datenabfrage!G31</f>
        <v>3314137.9499999988</v>
      </c>
      <c r="H31" s="102">
        <f>[2]Datenabfrage!H31</f>
        <v>3743360.3499999992</v>
      </c>
      <c r="I31" s="102">
        <f>[2]Datenabfrage!I31</f>
        <v>1485296.06</v>
      </c>
      <c r="J31" s="102">
        <f>[2]Datenabfrage!J31</f>
        <v>2584996.42</v>
      </c>
      <c r="K31" s="102">
        <f>[2]Datenabfrage!K31</f>
        <v>2433551.25</v>
      </c>
      <c r="L31" s="102">
        <f>[2]Datenabfrage!L31</f>
        <v>1058213.42</v>
      </c>
      <c r="M31" s="102">
        <f>[2]Datenabfrage!M31</f>
        <v>1435223.1600000001</v>
      </c>
      <c r="N31" s="102">
        <f>[2]Datenabfrage!N31</f>
        <v>1575923.25</v>
      </c>
      <c r="O31" s="102">
        <f>[2]Datenabfrage!O31</f>
        <v>1668523.2</v>
      </c>
      <c r="P31" s="102">
        <f>[2]Datenabfrage!P31</f>
        <v>1443681.78</v>
      </c>
      <c r="Q31" s="102">
        <f>[2]Datenabfrage!Q31</f>
        <v>1472836.33</v>
      </c>
      <c r="R31" s="102">
        <f>[2]Datenabfrage!R31</f>
        <v>1383704.6600000001</v>
      </c>
      <c r="S31" s="102">
        <f>[2]Datenabfrage!S31</f>
        <v>1643857.31</v>
      </c>
    </row>
    <row r="32" spans="1:19" ht="18.75" customHeight="1">
      <c r="A32" s="53" t="s">
        <v>75</v>
      </c>
      <c r="B32" s="85" t="s">
        <v>168</v>
      </c>
      <c r="C32" s="102">
        <f>[2]Datenabfrage!C32</f>
        <v>5148029.3099999996</v>
      </c>
      <c r="D32" s="102">
        <f>[2]Datenabfrage!D32</f>
        <v>5708688.5599999996</v>
      </c>
      <c r="E32" s="102">
        <f>[2]Datenabfrage!E32</f>
        <v>5769342.9899999993</v>
      </c>
      <c r="F32" s="102">
        <f>[2]Datenabfrage!F32</f>
        <v>5769342.9899999993</v>
      </c>
      <c r="G32" s="102">
        <f>[2]Datenabfrage!G32</f>
        <v>5769342.9899999993</v>
      </c>
      <c r="H32" s="102">
        <f>[2]Datenabfrage!H32</f>
        <v>5769342.9899999993</v>
      </c>
      <c r="I32" s="102">
        <f>[2]Datenabfrage!I32</f>
        <v>1485296.06</v>
      </c>
      <c r="J32" s="102">
        <f>[2]Datenabfrage!J32</f>
        <v>2792170.4699999997</v>
      </c>
      <c r="K32" s="102">
        <f>[2]Datenabfrage!K32</f>
        <v>3055741.2100000004</v>
      </c>
      <c r="L32" s="102">
        <f>[2]Datenabfrage!L32</f>
        <v>922684.86</v>
      </c>
      <c r="M32" s="102">
        <f>[2]Datenabfrage!M32</f>
        <v>1239655.6200000001</v>
      </c>
      <c r="N32" s="102">
        <f>[2]Datenabfrage!N32</f>
        <v>1638191.7</v>
      </c>
      <c r="O32" s="102">
        <f>[2]Datenabfrage!O32</f>
        <v>1734550.68</v>
      </c>
      <c r="P32" s="102">
        <f>[2]Datenabfrage!P32</f>
        <v>1258522.0900000001</v>
      </c>
      <c r="Q32" s="102">
        <f>[2]Datenabfrage!Q32</f>
        <v>1460441.23</v>
      </c>
      <c r="R32" s="102">
        <f>[2]Datenabfrage!R32</f>
        <v>1465404.04</v>
      </c>
      <c r="S32" s="102">
        <f>[2]Datenabfrage!S32</f>
        <v>1482418.88</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0</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560659.25</v>
      </c>
      <c r="D36" s="102">
        <f>[2]Datenabfrage!D36</f>
        <v>60654.430000000211</v>
      </c>
      <c r="E36" s="102">
        <f>[2]Datenabfrage!E36</f>
        <v>-848728.85000000021</v>
      </c>
      <c r="F36" s="102">
        <f>[2]Datenabfrage!F36</f>
        <v>-50710.169999999707</v>
      </c>
      <c r="G36" s="102">
        <f>[2]Datenabfrage!G36</f>
        <v>-225609.11</v>
      </c>
      <c r="H36" s="102">
        <f>[2]Datenabfrage!H36</f>
        <v>-50767.489999999816</v>
      </c>
      <c r="I36" s="102">
        <f>[2]Datenabfrage!I36</f>
        <v>-186712.57</v>
      </c>
      <c r="J36" s="102">
        <f>[2]Datenabfrage!J36</f>
        <v>-207174.05</v>
      </c>
      <c r="K36" s="102">
        <f>[2]Datenabfrage!K36</f>
        <v>-622189.96000000031</v>
      </c>
      <c r="L36" s="102">
        <f>[2]Datenabfrage!L36</f>
        <v>135528.56</v>
      </c>
      <c r="M36" s="102">
        <f>[2]Datenabfrage!M36</f>
        <v>195567.54</v>
      </c>
      <c r="N36" s="102">
        <f>[2]Datenabfrage!N36</f>
        <v>-62268.45</v>
      </c>
      <c r="O36" s="102">
        <f>[2]Datenabfrage!O36</f>
        <v>-66027.48</v>
      </c>
      <c r="P36" s="102">
        <f>[2]Datenabfrage!P36</f>
        <v>185159.69</v>
      </c>
      <c r="Q36" s="102">
        <f>[2]Datenabfrage!Q36</f>
        <v>12395.1</v>
      </c>
      <c r="R36" s="102">
        <f>[2]Datenabfrage!R36</f>
        <v>-81699.38</v>
      </c>
      <c r="S36" s="102">
        <f>[2]Datenabfrage!S36</f>
        <v>161438.43</v>
      </c>
    </row>
    <row r="37" spans="1:19" ht="18.75" customHeight="1">
      <c r="A37" s="42">
        <v>2</v>
      </c>
      <c r="B37" s="85" t="s">
        <v>173</v>
      </c>
      <c r="C37" s="102">
        <f>[2]Datenabfrage!C37</f>
        <v>240856.09</v>
      </c>
      <c r="D37" s="102">
        <f>[2]Datenabfrage!D37</f>
        <v>189080.40000000002</v>
      </c>
      <c r="E37" s="102">
        <f>[2]Datenabfrage!E37</f>
        <v>972112.79999999993</v>
      </c>
      <c r="F37" s="102">
        <f>[2]Datenabfrage!F37</f>
        <v>1072694.93</v>
      </c>
      <c r="G37" s="102">
        <f>[2]Datenabfrage!G37</f>
        <v>941176.38</v>
      </c>
      <c r="H37" s="102">
        <f>[2]Datenabfrage!H37</f>
        <v>850266.96000000008</v>
      </c>
      <c r="I37" s="102">
        <f>[2]Datenabfrage!I37</f>
        <v>796188.27999999991</v>
      </c>
      <c r="J37" s="102">
        <f>[2]Datenabfrage!J37</f>
        <v>673327.23</v>
      </c>
      <c r="K37" s="102">
        <f>[2]Datenabfrage!K37</f>
        <v>555339.78000000014</v>
      </c>
      <c r="L37" s="102">
        <f>[2]Datenabfrage!L37</f>
        <v>506839.69</v>
      </c>
      <c r="M37" s="102">
        <f>[2]Datenabfrage!M37</f>
        <v>393067.92</v>
      </c>
      <c r="N37" s="102">
        <f>[2]Datenabfrage!N37</f>
        <v>352011.04</v>
      </c>
      <c r="O37" s="102">
        <f>[2]Datenabfrage!O37</f>
        <v>215704.85</v>
      </c>
      <c r="P37" s="102">
        <f>[2]Datenabfrage!P37</f>
        <v>177043.86</v>
      </c>
      <c r="Q37" s="102">
        <f>[2]Datenabfrage!Q37</f>
        <v>161256.91</v>
      </c>
      <c r="R37" s="102">
        <f>[2]Datenabfrage!R37</f>
        <v>177660.88</v>
      </c>
      <c r="S37" s="102">
        <f>[2]Datenabfrage!S37</f>
        <v>161623.22</v>
      </c>
    </row>
    <row r="38" spans="1:19" ht="18.75" customHeight="1">
      <c r="A38" s="42">
        <v>3</v>
      </c>
      <c r="B38" s="85" t="s">
        <v>174</v>
      </c>
      <c r="C38" s="102">
        <f>[2]Datenabfrage!C38</f>
        <v>863754.75</v>
      </c>
      <c r="D38" s="102">
        <f>[2]Datenabfrage!D38</f>
        <v>1820066.67</v>
      </c>
      <c r="E38" s="102">
        <f>[2]Datenabfrage!E38</f>
        <v>1519571.8</v>
      </c>
      <c r="F38" s="102">
        <f>[2]Datenabfrage!F38</f>
        <v>2058542.19</v>
      </c>
      <c r="G38" s="102">
        <f>[2]Datenabfrage!G38</f>
        <v>2608585.33</v>
      </c>
      <c r="H38" s="102">
        <f>[2]Datenabfrage!H38</f>
        <v>2431209.3130000001</v>
      </c>
      <c r="I38" s="102">
        <f>[2]Datenabfrage!I38</f>
        <v>2582525.19</v>
      </c>
      <c r="J38" s="102">
        <f>[2]Datenabfrage!J38</f>
        <v>2306958.9600000004</v>
      </c>
      <c r="K38" s="102">
        <f>[2]Datenabfrage!K38</f>
        <v>2323597.9099999997</v>
      </c>
      <c r="L38" s="102">
        <f>[2]Datenabfrage!L38</f>
        <v>2452376.39</v>
      </c>
      <c r="M38" s="102">
        <f>[2]Datenabfrage!M38</f>
        <v>2321714.39</v>
      </c>
      <c r="N38" s="102">
        <f>[2]Datenabfrage!N38</f>
        <v>2359421.1800000002</v>
      </c>
      <c r="O38" s="102">
        <f>[2]Datenabfrage!O38</f>
        <v>2043182.87</v>
      </c>
      <c r="P38" s="102">
        <f>[2]Datenabfrage!P38</f>
        <v>1993150.1199999999</v>
      </c>
      <c r="Q38" s="102">
        <f>[2]Datenabfrage!Q38</f>
        <v>1730011.2570399998</v>
      </c>
      <c r="R38" s="102">
        <f>[2]Datenabfrage!R38</f>
        <v>1760490.48</v>
      </c>
      <c r="S38" s="102">
        <f>[2]Datenabfrage!S38</f>
        <v>1249336.68</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1353551.04</v>
      </c>
      <c r="D42" s="103">
        <f>[2]Datenabfrage!D42</f>
        <v>1268432.93</v>
      </c>
      <c r="E42" s="103">
        <f>[2]Datenabfrage!E42</f>
        <v>1286927.73</v>
      </c>
      <c r="F42" s="103">
        <f>[2]Datenabfrage!F42</f>
        <v>1205397.68</v>
      </c>
      <c r="G42" s="103">
        <f>[2]Datenabfrage!G42</f>
        <v>1914484.3</v>
      </c>
      <c r="H42" s="103">
        <f>[2]Datenabfrage!H42</f>
        <v>1573242.17</v>
      </c>
      <c r="I42" s="103">
        <f>[2]Datenabfrage!I42</f>
        <v>1909055.91</v>
      </c>
      <c r="J42" s="103">
        <f>[2]Datenabfrage!J42</f>
        <v>1984207.32</v>
      </c>
      <c r="K42" s="103">
        <f>[2]Datenabfrage!K42</f>
        <v>1829775.18</v>
      </c>
      <c r="L42" s="103">
        <f>[2]Datenabfrage!L42</f>
        <v>2142655.4500000002</v>
      </c>
      <c r="M42" s="103">
        <f>[2]Datenabfrage!M42</f>
        <v>2003284.0899999999</v>
      </c>
      <c r="N42" s="103">
        <f>[2]Datenabfrage!N42</f>
        <v>1872885.07</v>
      </c>
      <c r="O42" s="103">
        <f>[2]Datenabfrage!O42</f>
        <v>1739956.07</v>
      </c>
      <c r="P42" s="103">
        <f>[2]Datenabfrage!P42</f>
        <v>1616023.14</v>
      </c>
      <c r="Q42" s="103">
        <f>[2]Datenabfrage!Q42</f>
        <v>1375185.94704</v>
      </c>
      <c r="R42" s="103">
        <f>[2]Datenabfrage!R42</f>
        <v>1138997.71</v>
      </c>
      <c r="S42" s="103">
        <f>[2]Datenabfrage!S42</f>
        <v>1009852.82</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6">
        <f>[2]Datenabfrage!C45</f>
        <v>15000</v>
      </c>
      <c r="D45" s="106">
        <f>[2]Datenabfrage!D45</f>
        <v>62182.559999999998</v>
      </c>
      <c r="E45" s="106">
        <f>[2]Datenabfrage!E45</f>
        <v>123868.62</v>
      </c>
      <c r="F45" s="106">
        <f>[2]Datenabfrage!F45</f>
        <v>243294.69</v>
      </c>
      <c r="G45" s="106">
        <f>[2]Datenabfrage!G45</f>
        <v>307653.93</v>
      </c>
      <c r="H45" s="106">
        <f>[2]Datenabfrage!H45</f>
        <v>401386.73</v>
      </c>
      <c r="I45" s="106">
        <f>[2]Datenabfrage!I45</f>
        <v>393012.24</v>
      </c>
      <c r="J45" s="106">
        <f>[2]Datenabfrage!J45</f>
        <v>368192.15</v>
      </c>
      <c r="K45" s="106">
        <f>[2]Datenabfrage!K45</f>
        <v>904179.12</v>
      </c>
      <c r="L45" s="106">
        <f>[2]Datenabfrage!L45</f>
        <v>164688.35999999999</v>
      </c>
      <c r="M45" s="106">
        <f>[2]Datenabfrage!M45</f>
        <v>128838.33</v>
      </c>
      <c r="N45" s="106">
        <f>[2]Datenabfrage!N45</f>
        <v>256518.78999999998</v>
      </c>
      <c r="O45" s="106">
        <f>[2]Datenabfrage!O45</f>
        <v>205968.96</v>
      </c>
      <c r="P45" s="106">
        <f>[2]Datenabfrage!P45</f>
        <v>199968.98</v>
      </c>
      <c r="Q45" s="106">
        <f>[2]Datenabfrage!Q45</f>
        <v>215711.19999999998</v>
      </c>
      <c r="R45" s="106">
        <f>[2]Datenabfrage!R45</f>
        <v>204160.1</v>
      </c>
      <c r="S45" s="103">
        <f>[2]Datenabfrage!S45</f>
        <v>339481.98</v>
      </c>
    </row>
    <row r="46" spans="1:19" ht="39.950000000000003" customHeight="1">
      <c r="A46" s="90" t="s">
        <v>89</v>
      </c>
      <c r="B46" s="89" t="s">
        <v>188</v>
      </c>
      <c r="C46" s="106">
        <f>[2]Datenabfrage!C46</f>
        <v>11000</v>
      </c>
      <c r="D46" s="106">
        <f>[2]Datenabfrage!D46</f>
        <v>53200.43</v>
      </c>
      <c r="E46" s="106">
        <f>[2]Datenabfrage!E46</f>
        <v>119519.22</v>
      </c>
      <c r="F46" s="106">
        <f>[2]Datenabfrage!F46</f>
        <v>250774.79</v>
      </c>
      <c r="G46" s="106">
        <f>[2]Datenabfrage!G46</f>
        <v>300548.34999999998</v>
      </c>
      <c r="H46" s="106">
        <f>[2]Datenabfrage!H46</f>
        <v>390979.23</v>
      </c>
      <c r="I46" s="106">
        <f>[2]Datenabfrage!I46</f>
        <v>383638.59</v>
      </c>
      <c r="J46" s="106">
        <f>[2]Datenabfrage!J46</f>
        <v>362981.82</v>
      </c>
      <c r="K46" s="106">
        <f>[2]Datenabfrage!K46</f>
        <v>406141.51</v>
      </c>
      <c r="L46" s="106">
        <f>[2]Datenabfrage!L46</f>
        <v>398342.86</v>
      </c>
      <c r="M46" s="106">
        <f>[2]Datenabfrage!M46</f>
        <v>379057.51</v>
      </c>
      <c r="N46" s="106">
        <f>[2]Datenabfrage!N46</f>
        <v>393839.65</v>
      </c>
      <c r="O46" s="106">
        <f>[2]Datenabfrage!O46</f>
        <v>417790.03</v>
      </c>
      <c r="P46" s="106">
        <f>[2]Datenabfrage!P46</f>
        <v>369695.56</v>
      </c>
      <c r="Q46" s="106">
        <f>[2]Datenabfrage!Q46</f>
        <v>388757.6</v>
      </c>
      <c r="R46" s="106">
        <f>[2]Datenabfrage!R46</f>
        <v>334337.64</v>
      </c>
      <c r="S46" s="103">
        <f>[2]Datenabfrage!S46</f>
        <v>363966.15</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52034.58</v>
      </c>
      <c r="J50" s="103">
        <f>[2]Datenabfrage!J50</f>
        <v>95107.05</v>
      </c>
      <c r="K50" s="103">
        <f>[2]Datenabfrage!K50</f>
        <v>70986.84</v>
      </c>
      <c r="L50" s="103">
        <f>[2]Datenabfrage!L50</f>
        <v>92069.87999999999</v>
      </c>
      <c r="M50" s="103">
        <f>[2]Datenabfrage!M50</f>
        <v>149903.41</v>
      </c>
      <c r="N50" s="103">
        <f>[2]Datenabfrage!N50</f>
        <v>152012.19</v>
      </c>
      <c r="O50" s="103">
        <f>[2]Datenabfrage!O50</f>
        <v>143921.98000000001</v>
      </c>
      <c r="P50" s="103">
        <f>[2]Datenabfrage!P50</f>
        <v>118665.06999999999</v>
      </c>
      <c r="Q50" s="103">
        <f>[2]Datenabfrage!Q50</f>
        <v>123102.73000000001</v>
      </c>
      <c r="R50" s="103">
        <f>[2]Datenabfrage!R50</f>
        <v>148157.26</v>
      </c>
      <c r="S50" s="103">
        <f>[2]Datenabfrage!S50</f>
        <v>158197.41</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52034.58</v>
      </c>
      <c r="J51" s="103">
        <f>[2]Datenabfrage!J51</f>
        <v>106718.16</v>
      </c>
      <c r="K51" s="103">
        <f>[2]Datenabfrage!K51</f>
        <v>72462.16</v>
      </c>
      <c r="L51" s="103">
        <f>[2]Datenabfrage!L51</f>
        <v>98524.67</v>
      </c>
      <c r="M51" s="103">
        <f>[2]Datenabfrage!M51</f>
        <v>154110.26</v>
      </c>
      <c r="N51" s="103">
        <f>[2]Datenabfrage!N51</f>
        <v>152012.46</v>
      </c>
      <c r="O51" s="103">
        <f>[2]Datenabfrage!O51</f>
        <v>143936.71</v>
      </c>
      <c r="P51" s="103">
        <f>[2]Datenabfrage!P51</f>
        <v>118666.85</v>
      </c>
      <c r="Q51" s="103">
        <f>[2]Datenabfrage!Q51</f>
        <v>123089.57</v>
      </c>
      <c r="R51" s="103">
        <f>[2]Datenabfrage!R51</f>
        <v>148163.93</v>
      </c>
      <c r="S51" s="103">
        <f>[2]Datenabfrage!S51</f>
        <v>158195.81</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111000</v>
      </c>
      <c r="D54" s="103">
        <f>[2]Datenabfrage!D54</f>
        <v>97037.13</v>
      </c>
      <c r="E54" s="103">
        <f>[2]Datenabfrage!E54</f>
        <v>67301.189999999988</v>
      </c>
      <c r="F54" s="103">
        <f>[2]Datenabfrage!F54</f>
        <v>76370.97</v>
      </c>
      <c r="G54" s="103">
        <f>[2]Datenabfrage!G54</f>
        <v>50096.3</v>
      </c>
      <c r="H54" s="103">
        <f>[2]Datenabfrage!H54</f>
        <v>14827.13</v>
      </c>
      <c r="I54" s="103">
        <f>[2]Datenabfrage!I54</f>
        <v>20893.89</v>
      </c>
      <c r="J54" s="103">
        <f>[2]Datenabfrage!J54</f>
        <v>40790.239999999998</v>
      </c>
      <c r="K54" s="103">
        <f>[2]Datenabfrage!K54</f>
        <v>57449.88</v>
      </c>
      <c r="L54" s="103">
        <f>[2]Datenabfrage!L54</f>
        <v>71814.55</v>
      </c>
      <c r="M54" s="103">
        <f>[2]Datenabfrage!M54</f>
        <v>146214.32</v>
      </c>
      <c r="N54" s="103">
        <f>[2]Datenabfrage!N54</f>
        <v>171900.82</v>
      </c>
      <c r="O54" s="103">
        <f>[2]Datenabfrage!O54</f>
        <v>137265.19</v>
      </c>
      <c r="P54" s="103">
        <f>[2]Datenabfrage!P54</f>
        <v>112435.59</v>
      </c>
      <c r="Q54" s="103">
        <f>[2]Datenabfrage!Q54</f>
        <v>79596.94</v>
      </c>
      <c r="R54" s="103">
        <f>[2]Datenabfrage!R54</f>
        <v>88591.37</v>
      </c>
      <c r="S54" s="103">
        <f>[2]Datenabfrage!S54</f>
        <v>140228.51999999999</v>
      </c>
    </row>
    <row r="55" spans="1:19" ht="39.950000000000003" customHeight="1">
      <c r="A55" s="92" t="s">
        <v>103</v>
      </c>
      <c r="B55" s="91" t="s">
        <v>192</v>
      </c>
      <c r="C55" s="103">
        <f>[2]Datenabfrage!C55</f>
        <v>55000</v>
      </c>
      <c r="D55" s="103">
        <f>[2]Datenabfrage!D55</f>
        <v>45170.5</v>
      </c>
      <c r="E55" s="103">
        <f>[2]Datenabfrage!E55</f>
        <v>42203.77</v>
      </c>
      <c r="F55" s="103">
        <f>[2]Datenabfrage!F55</f>
        <v>73416.990000000005</v>
      </c>
      <c r="G55" s="103">
        <f>[2]Datenabfrage!G55</f>
        <v>50096.3</v>
      </c>
      <c r="H55" s="103">
        <f>[2]Datenabfrage!H55</f>
        <v>14827.13</v>
      </c>
      <c r="I55" s="103">
        <f>[2]Datenabfrage!I55</f>
        <v>20893.89</v>
      </c>
      <c r="J55" s="103">
        <f>[2]Datenabfrage!J55</f>
        <v>40840.400000000001</v>
      </c>
      <c r="K55" s="103">
        <f>[2]Datenabfrage!K55</f>
        <v>57537.8</v>
      </c>
      <c r="L55" s="103">
        <f>[2]Datenabfrage!L55</f>
        <v>80604.98</v>
      </c>
      <c r="M55" s="103">
        <f>[2]Datenabfrage!M55</f>
        <v>175398.9</v>
      </c>
      <c r="N55" s="103">
        <f>[2]Datenabfrage!N55</f>
        <v>175367.65</v>
      </c>
      <c r="O55" s="103">
        <f>[2]Datenabfrage!O55</f>
        <v>138478.12</v>
      </c>
      <c r="P55" s="103">
        <f>[2]Datenabfrage!P55</f>
        <v>112433.09000000001</v>
      </c>
      <c r="Q55" s="103">
        <f>[2]Datenabfrage!Q55</f>
        <v>79583.929999999993</v>
      </c>
      <c r="R55" s="103">
        <f>[2]Datenabfrage!R55</f>
        <v>88591.86</v>
      </c>
      <c r="S55" s="106">
        <f>[2]Datenabfrage!S55</f>
        <v>140268.16000000003</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0</v>
      </c>
      <c r="J56" s="103">
        <f>[2]Datenabfrage!J56</f>
        <v>0</v>
      </c>
      <c r="K56" s="103">
        <f>[2]Datenabfrage!K56</f>
        <v>0</v>
      </c>
      <c r="L56" s="103">
        <f>[2]Datenabfrage!L56</f>
        <v>0</v>
      </c>
      <c r="M56" s="103">
        <f>[2]Datenabfrage!M56</f>
        <v>0</v>
      </c>
      <c r="N56" s="103">
        <f>[2]Datenabfrage!N56</f>
        <v>0</v>
      </c>
      <c r="O56" s="103">
        <f>[2]Datenabfrage!O56</f>
        <v>0</v>
      </c>
      <c r="P56" s="103">
        <f>[2]Datenabfrage!P56</f>
        <v>0</v>
      </c>
      <c r="Q56" s="103">
        <f>[2]Datenabfrage!Q56</f>
        <v>0</v>
      </c>
      <c r="R56" s="103">
        <f>[2]Datenabfrage!R56</f>
        <v>0</v>
      </c>
      <c r="S56" s="103">
        <f>[2]Datenabfrage!S56</f>
        <v>0</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0</v>
      </c>
      <c r="J57" s="103">
        <f>[2]Datenabfrage!J57</f>
        <v>0</v>
      </c>
      <c r="K57" s="103">
        <f>[2]Datenabfrage!K57</f>
        <v>0</v>
      </c>
      <c r="L57" s="103">
        <f>[2]Datenabfrage!L57</f>
        <v>0</v>
      </c>
      <c r="M57" s="103">
        <f>[2]Datenabfrage!M57</f>
        <v>0</v>
      </c>
      <c r="N57" s="103">
        <f>[2]Datenabfrage!N57</f>
        <v>0</v>
      </c>
      <c r="O57" s="103">
        <f>[2]Datenabfrage!O57</f>
        <v>0</v>
      </c>
      <c r="P57" s="103">
        <f>[2]Datenabfrage!P57</f>
        <v>0</v>
      </c>
      <c r="Q57" s="103">
        <f>[2]Datenabfrage!Q57</f>
        <v>0</v>
      </c>
      <c r="R57" s="103">
        <f>[2]Datenabfrage!R57</f>
        <v>0</v>
      </c>
      <c r="S57" s="103">
        <f>[2]Datenabfrage!S57</f>
        <v>0</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6">
        <f>[2]Datenabfrage!J60</f>
        <v>101207.55</v>
      </c>
      <c r="K60" s="106">
        <f>[2]Datenabfrage!K60</f>
        <v>96668.54</v>
      </c>
      <c r="L60" s="106">
        <f>[2]Datenabfrage!L60</f>
        <v>-18085.87</v>
      </c>
      <c r="M60" s="106">
        <f>[2]Datenabfrage!M60</f>
        <v>15657</v>
      </c>
      <c r="N60" s="106">
        <f>[2]Datenabfrage!N60</f>
        <v>-10441.64</v>
      </c>
      <c r="O60" s="106">
        <f>[2]Datenabfrage!O60</f>
        <v>15181.81</v>
      </c>
      <c r="P60" s="106">
        <f>[2]Datenabfrage!P60</f>
        <v>167047.16</v>
      </c>
      <c r="Q60" s="106">
        <f>[2]Datenabfrage!Q60</f>
        <v>146514.72</v>
      </c>
      <c r="R60" s="106">
        <f>[2]Datenabfrage!R60</f>
        <v>137770.04999999999</v>
      </c>
      <c r="S60" s="103">
        <f>[2]Datenabfrage!S60</f>
        <v>155438.49</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6">
        <f>[2]Datenabfrage!J61</f>
        <v>87589.609999999986</v>
      </c>
      <c r="K61" s="106">
        <f>[2]Datenabfrage!K61</f>
        <v>99656.92</v>
      </c>
      <c r="L61" s="106">
        <f>[2]Datenabfrage!L61</f>
        <v>-16741.3</v>
      </c>
      <c r="M61" s="106">
        <f>[2]Datenabfrage!M61</f>
        <v>16668.599999999999</v>
      </c>
      <c r="N61" s="106">
        <f>[2]Datenabfrage!N61</f>
        <v>-8167.35</v>
      </c>
      <c r="O61" s="106">
        <f>[2]Datenabfrage!O61</f>
        <v>19690.57</v>
      </c>
      <c r="P61" s="106">
        <f>[2]Datenabfrage!P61</f>
        <v>169067.25</v>
      </c>
      <c r="Q61" s="106">
        <f>[2]Datenabfrage!Q61</f>
        <v>148980.35999999999</v>
      </c>
      <c r="R61" s="106">
        <f>[2]Datenabfrage!R61</f>
        <v>140924.25</v>
      </c>
      <c r="S61" s="103">
        <f>[2]Datenabfrage!S61</f>
        <v>160718</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6">
        <f>[2]Datenabfrage!K64</f>
        <v>3568.12</v>
      </c>
      <c r="L64" s="106">
        <f>[2]Datenabfrage!L64</f>
        <v>2298.91</v>
      </c>
      <c r="M64" s="106">
        <f>[2]Datenabfrage!M64</f>
        <v>0</v>
      </c>
      <c r="N64" s="106">
        <f>[2]Datenabfrage!N64</f>
        <v>2417.08</v>
      </c>
      <c r="O64" s="106">
        <f>[2]Datenabfrage!O64</f>
        <v>4449.6099999999997</v>
      </c>
      <c r="P64" s="106">
        <f>[2]Datenabfrage!P64</f>
        <v>2007.78</v>
      </c>
      <c r="Q64" s="106">
        <f>[2]Datenabfrage!Q64</f>
        <v>2465.39</v>
      </c>
      <c r="R64" s="106">
        <f>[2]Datenabfrage!R64</f>
        <v>3139.06</v>
      </c>
      <c r="S64" s="103">
        <f>[2]Datenabfrage!S64</f>
        <v>1091.6600000000001</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6">
        <f>[2]Datenabfrage!K65</f>
        <v>1306.32</v>
      </c>
      <c r="L65" s="106">
        <f>[2]Datenabfrage!L65</f>
        <v>918.01</v>
      </c>
      <c r="M65" s="103">
        <f>[2]Datenabfrage!M65</f>
        <v>0</v>
      </c>
      <c r="N65" s="103">
        <f>[2]Datenabfrage!N65</f>
        <v>0</v>
      </c>
      <c r="O65" s="103">
        <f>[2]Datenabfrage!O65</f>
        <v>0</v>
      </c>
      <c r="P65" s="103">
        <f>[2]Datenabfrage!P65</f>
        <v>0</v>
      </c>
      <c r="Q65" s="103">
        <f>[2]Datenabfrage!Q65</f>
        <v>0</v>
      </c>
      <c r="R65" s="103">
        <f>[2]Datenabfrage!R65</f>
        <v>0</v>
      </c>
      <c r="S65" s="103">
        <f>[2]Datenabfrage!S65</f>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2737" activePane="bottomLeft" state="frozen"/>
      <selection activeCell="A3293" sqref="A3293"/>
      <selection pane="bottomLeft" activeCell="E48" sqref="E48"/>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4203.8586000000005</v>
      </c>
      <c r="Q6" s="32">
        <f>[2]Netzbetreiber_SAV_EHB!Q6</f>
        <v>3709.2870000000003</v>
      </c>
      <c r="R6" s="32">
        <f>[2]Netzbetreiber_SAV_EHB!R6</f>
        <v>3462.0012000000006</v>
      </c>
      <c r="S6" s="32">
        <f>[2]Netzbetreiber_SAV_EHB!S6</f>
        <v>3462.0012000000006</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9044</v>
      </c>
      <c r="D21" s="32">
        <f>[2]Netzbetreiber_SAV_EHB!D21</f>
        <v>9044</v>
      </c>
      <c r="E21" s="32">
        <f>[2]Netzbetreiber_SAV_EHB!E21</f>
        <v>9044</v>
      </c>
      <c r="F21" s="32">
        <f>[2]Netzbetreiber_SAV_EHB!F21</f>
        <v>9044</v>
      </c>
      <c r="G21" s="32">
        <f>[2]Netzbetreiber_SAV_EHB!G21</f>
        <v>9044</v>
      </c>
      <c r="H21" s="32">
        <f>[2]Netzbetreiber_SAV_EHB!H21</f>
        <v>9044</v>
      </c>
      <c r="I21" s="32">
        <f>[2]Netzbetreiber_SAV_EHB!I21</f>
        <v>9044</v>
      </c>
      <c r="J21" s="32">
        <f>[2]Netzbetreiber_SAV_EHB!J21</f>
        <v>9044</v>
      </c>
      <c r="K21" s="32">
        <f>[2]Netzbetreiber_SAV_EHB!K21</f>
        <v>9044</v>
      </c>
      <c r="L21" s="32">
        <f>[2]Netzbetreiber_SAV_EHB!L21</f>
        <v>9044</v>
      </c>
      <c r="M21" s="32">
        <f>[2]Netzbetreiber_SAV_EHB!M21</f>
        <v>9044</v>
      </c>
      <c r="N21" s="32">
        <f>[2]Netzbetreiber_SAV_EHB!N21</f>
        <v>9044</v>
      </c>
      <c r="O21" s="32">
        <f>[2]Netzbetreiber_SAV_EHB!O21</f>
        <v>9044</v>
      </c>
      <c r="P21" s="32">
        <f>[2]Netzbetreiber_SAV_EHB!P21</f>
        <v>8092.0000000000009</v>
      </c>
      <c r="Q21" s="32">
        <f>[2]Netzbetreiber_SAV_EHB!Q21</f>
        <v>7140</v>
      </c>
      <c r="R21" s="32">
        <f>[2]Netzbetreiber_SAV_EHB!R21</f>
        <v>6664.0000000000009</v>
      </c>
      <c r="S21" s="32">
        <f>[2]Netzbetreiber_SAV_EHB!S21</f>
        <v>6664.0000000000009</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43602.075899999996</v>
      </c>
      <c r="D27" s="32">
        <f>[2]Netzbetreiber_SAV_EHB!D27</f>
        <v>43602.075899999996</v>
      </c>
      <c r="E27" s="32">
        <f>[2]Netzbetreiber_SAV_EHB!E27</f>
        <v>43602.075899999996</v>
      </c>
      <c r="F27" s="32">
        <f>[2]Netzbetreiber_SAV_EHB!F27</f>
        <v>43602.075899999996</v>
      </c>
      <c r="G27" s="32">
        <f>[2]Netzbetreiber_SAV_EHB!G27</f>
        <v>43602.075899999996</v>
      </c>
      <c r="H27" s="32">
        <f>[2]Netzbetreiber_SAV_EHB!H27</f>
        <v>43602.075899999996</v>
      </c>
      <c r="I27" s="32">
        <f>[2]Netzbetreiber_SAV_EHB!I27</f>
        <v>43602.075899999996</v>
      </c>
      <c r="J27" s="32">
        <f>[2]Netzbetreiber_SAV_EHB!J27</f>
        <v>43602.075899999996</v>
      </c>
      <c r="K27" s="32">
        <f>[2]Netzbetreiber_SAV_EHB!K27</f>
        <v>43602.075899999996</v>
      </c>
      <c r="L27" s="32">
        <f>[2]Netzbetreiber_SAV_EHB!L27</f>
        <v>43602.075899999996</v>
      </c>
      <c r="M27" s="32">
        <f>[2]Netzbetreiber_SAV_EHB!M27</f>
        <v>43602.075899999996</v>
      </c>
      <c r="N27" s="32">
        <f>[2]Netzbetreiber_SAV_EHB!N27</f>
        <v>43602.075899999996</v>
      </c>
      <c r="O27" s="32">
        <f>[2]Netzbetreiber_SAV_EHB!O27</f>
        <v>43602.075899999996</v>
      </c>
      <c r="P27" s="32">
        <f>[2]Netzbetreiber_SAV_EHB!P27</f>
        <v>39012.383699999998</v>
      </c>
      <c r="Q27" s="32">
        <f>[2]Netzbetreiber_SAV_EHB!Q27</f>
        <v>34422.691499999994</v>
      </c>
      <c r="R27" s="32">
        <f>[2]Netzbetreiber_SAV_EHB!R27</f>
        <v>32127.845400000002</v>
      </c>
      <c r="S27" s="32">
        <f>[2]Netzbetreiber_SAV_EHB!S27</f>
        <v>32127.845400000002</v>
      </c>
    </row>
    <row r="28" spans="2:19">
      <c r="B28" s="5">
        <v>1997</v>
      </c>
      <c r="C28" s="32">
        <f>[2]Netzbetreiber_SAV_EHB!C28</f>
        <v>16339.242000000002</v>
      </c>
      <c r="D28" s="32">
        <f>[2]Netzbetreiber_SAV_EHB!D28</f>
        <v>16339.242000000002</v>
      </c>
      <c r="E28" s="32">
        <f>[2]Netzbetreiber_SAV_EHB!E28</f>
        <v>16339.242000000002</v>
      </c>
      <c r="F28" s="32">
        <f>[2]Netzbetreiber_SAV_EHB!F28</f>
        <v>16339.242000000002</v>
      </c>
      <c r="G28" s="32">
        <f>[2]Netzbetreiber_SAV_EHB!G28</f>
        <v>16339.242000000002</v>
      </c>
      <c r="H28" s="32">
        <f>[2]Netzbetreiber_SAV_EHB!H28</f>
        <v>16339.242000000002</v>
      </c>
      <c r="I28" s="32">
        <f>[2]Netzbetreiber_SAV_EHB!I28</f>
        <v>16339.242000000002</v>
      </c>
      <c r="J28" s="32">
        <f>[2]Netzbetreiber_SAV_EHB!J28</f>
        <v>16339.242000000002</v>
      </c>
      <c r="K28" s="32">
        <f>[2]Netzbetreiber_SAV_EHB!K28</f>
        <v>16339.242000000002</v>
      </c>
      <c r="L28" s="32">
        <f>[2]Netzbetreiber_SAV_EHB!L28</f>
        <v>16339.242000000002</v>
      </c>
      <c r="M28" s="32">
        <f>[2]Netzbetreiber_SAV_EHB!M28</f>
        <v>16339.242000000002</v>
      </c>
      <c r="N28" s="32">
        <f>[2]Netzbetreiber_SAV_EHB!N28</f>
        <v>16339.242000000002</v>
      </c>
      <c r="O28" s="32">
        <f>[2]Netzbetreiber_SAV_EHB!O28</f>
        <v>16339.242000000002</v>
      </c>
      <c r="P28" s="32">
        <f>[2]Netzbetreiber_SAV_EHB!P28</f>
        <v>14727.466</v>
      </c>
      <c r="Q28" s="32">
        <f>[2]Netzbetreiber_SAV_EHB!Q28</f>
        <v>13115.689999999999</v>
      </c>
      <c r="R28" s="32">
        <f>[2]Netzbetreiber_SAV_EHB!R28</f>
        <v>12309.802</v>
      </c>
      <c r="S28" s="32">
        <f>[2]Netzbetreiber_SAV_EHB!S28</f>
        <v>12309.802</v>
      </c>
    </row>
    <row r="29" spans="2:19">
      <c r="B29" s="5">
        <v>1996</v>
      </c>
      <c r="C29" s="32">
        <f>[2]Netzbetreiber_SAV_EHB!C29</f>
        <v>4781.17</v>
      </c>
      <c r="D29" s="32">
        <f>[2]Netzbetreiber_SAV_EHB!D29</f>
        <v>4781.17</v>
      </c>
      <c r="E29" s="32">
        <f>[2]Netzbetreiber_SAV_EHB!E29</f>
        <v>4781.17</v>
      </c>
      <c r="F29" s="32">
        <f>[2]Netzbetreiber_SAV_EHB!F29</f>
        <v>4781.17</v>
      </c>
      <c r="G29" s="32">
        <f>[2]Netzbetreiber_SAV_EHB!G29</f>
        <v>4781.17</v>
      </c>
      <c r="H29" s="32">
        <f>[2]Netzbetreiber_SAV_EHB!H29</f>
        <v>4781.17</v>
      </c>
      <c r="I29" s="32">
        <f>[2]Netzbetreiber_SAV_EHB!I29</f>
        <v>4781.17</v>
      </c>
      <c r="J29" s="32">
        <f>[2]Netzbetreiber_SAV_EHB!J29</f>
        <v>4781.17</v>
      </c>
      <c r="K29" s="32">
        <f>[2]Netzbetreiber_SAV_EHB!K29</f>
        <v>4781.17</v>
      </c>
      <c r="L29" s="32">
        <f>[2]Netzbetreiber_SAV_EHB!L29</f>
        <v>4781.17</v>
      </c>
      <c r="M29" s="32">
        <f>[2]Netzbetreiber_SAV_EHB!M29</f>
        <v>4781.17</v>
      </c>
      <c r="N29" s="32">
        <f>[2]Netzbetreiber_SAV_EHB!N29</f>
        <v>4781.17</v>
      </c>
      <c r="O29" s="32">
        <f>[2]Netzbetreiber_SAV_EHB!O29</f>
        <v>4781.17</v>
      </c>
      <c r="P29" s="32">
        <f>[2]Netzbetreiber_SAV_EHB!P29</f>
        <v>4781.17</v>
      </c>
      <c r="Q29" s="32">
        <f>[2]Netzbetreiber_SAV_EHB!Q29</f>
        <v>4781.17</v>
      </c>
      <c r="R29" s="32">
        <f>[2]Netzbetreiber_SAV_EHB!R29</f>
        <v>4781.17</v>
      </c>
      <c r="S29" s="32">
        <f>[2]Netzbetreiber_SAV_EHB!S29</f>
        <v>4781.17</v>
      </c>
    </row>
    <row r="30" spans="2:19">
      <c r="B30" s="5">
        <v>1995</v>
      </c>
      <c r="C30" s="32">
        <f>[2]Netzbetreiber_SAV_EHB!C30</f>
        <v>2604.42</v>
      </c>
      <c r="D30" s="32">
        <f>[2]Netzbetreiber_SAV_EHB!D30</f>
        <v>2604.42</v>
      </c>
      <c r="E30" s="32">
        <f>[2]Netzbetreiber_SAV_EHB!E30</f>
        <v>2604.42</v>
      </c>
      <c r="F30" s="32">
        <f>[2]Netzbetreiber_SAV_EHB!F30</f>
        <v>2604.42</v>
      </c>
      <c r="G30" s="32">
        <f>[2]Netzbetreiber_SAV_EHB!G30</f>
        <v>2604.42</v>
      </c>
      <c r="H30" s="32">
        <f>[2]Netzbetreiber_SAV_EHB!H30</f>
        <v>2604.42</v>
      </c>
      <c r="I30" s="32">
        <f>[2]Netzbetreiber_SAV_EHB!I30</f>
        <v>2604.42</v>
      </c>
      <c r="J30" s="32">
        <f>[2]Netzbetreiber_SAV_EHB!J30</f>
        <v>2604.42</v>
      </c>
      <c r="K30" s="32">
        <f>[2]Netzbetreiber_SAV_EHB!K30</f>
        <v>2604.42</v>
      </c>
      <c r="L30" s="32">
        <f>[2]Netzbetreiber_SAV_EHB!L30</f>
        <v>2604.42</v>
      </c>
      <c r="M30" s="32">
        <f>[2]Netzbetreiber_SAV_EHB!M30</f>
        <v>2604.42</v>
      </c>
      <c r="N30" s="32">
        <f>[2]Netzbetreiber_SAV_EHB!N30</f>
        <v>2604.42</v>
      </c>
      <c r="O30" s="32">
        <f>[2]Netzbetreiber_SAV_EHB!O30</f>
        <v>2604.42</v>
      </c>
      <c r="P30" s="32">
        <f>[2]Netzbetreiber_SAV_EHB!P30</f>
        <v>2604.42</v>
      </c>
      <c r="Q30" s="32">
        <f>[2]Netzbetreiber_SAV_EHB!Q30</f>
        <v>2604.42</v>
      </c>
      <c r="R30" s="32">
        <f>[2]Netzbetreiber_SAV_EHB!R30</f>
        <v>2604.42</v>
      </c>
      <c r="S30" s="32">
        <f>[2]Netzbetreiber_SAV_EHB!S30</f>
        <v>2604.42</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6462.73</v>
      </c>
      <c r="D34" s="32">
        <f>[2]Netzbetreiber_SAV_EHB!D34</f>
        <v>6462.73</v>
      </c>
      <c r="E34" s="32">
        <f>[2]Netzbetreiber_SAV_EHB!E34</f>
        <v>6462.73</v>
      </c>
      <c r="F34" s="32">
        <f>[2]Netzbetreiber_SAV_EHB!F34</f>
        <v>6462.73</v>
      </c>
      <c r="G34" s="32">
        <f>[2]Netzbetreiber_SAV_EHB!G34</f>
        <v>6462.73</v>
      </c>
      <c r="H34" s="32">
        <f>[2]Netzbetreiber_SAV_EHB!H34</f>
        <v>6462.73</v>
      </c>
      <c r="I34" s="32">
        <f>[2]Netzbetreiber_SAV_EHB!I34</f>
        <v>6462.73</v>
      </c>
      <c r="J34" s="32">
        <f>[2]Netzbetreiber_SAV_EHB!J34</f>
        <v>6462.73</v>
      </c>
      <c r="K34" s="32">
        <f>[2]Netzbetreiber_SAV_EHB!K34</f>
        <v>6462.73</v>
      </c>
      <c r="L34" s="32">
        <f>[2]Netzbetreiber_SAV_EHB!L34</f>
        <v>6462.73</v>
      </c>
      <c r="M34" s="32">
        <f>[2]Netzbetreiber_SAV_EHB!M34</f>
        <v>6462.73</v>
      </c>
      <c r="N34" s="32">
        <f>[2]Netzbetreiber_SAV_EHB!N34</f>
        <v>6462.73</v>
      </c>
      <c r="O34" s="32">
        <f>[2]Netzbetreiber_SAV_EHB!O34</f>
        <v>6462.73</v>
      </c>
      <c r="P34" s="32">
        <f>[2]Netzbetreiber_SAV_EHB!P34</f>
        <v>6462.73</v>
      </c>
      <c r="Q34" s="32">
        <f>[2]Netzbetreiber_SAV_EHB!Q34</f>
        <v>6462.73</v>
      </c>
      <c r="R34" s="32">
        <f>[2]Netzbetreiber_SAV_EHB!R34</f>
        <v>6462.73</v>
      </c>
      <c r="S34" s="32">
        <f>[2]Netzbetreiber_SAV_EHB!S34</f>
        <v>6462.73</v>
      </c>
    </row>
    <row r="35" spans="2:19">
      <c r="B35" s="5">
        <v>1990</v>
      </c>
      <c r="C35" s="32">
        <f>[2]Netzbetreiber_SAV_EHB!C35</f>
        <v>2847.62</v>
      </c>
      <c r="D35" s="32">
        <f>[2]Netzbetreiber_SAV_EHB!D35</f>
        <v>2847.62</v>
      </c>
      <c r="E35" s="32">
        <f>[2]Netzbetreiber_SAV_EHB!E35</f>
        <v>2847.62</v>
      </c>
      <c r="F35" s="32">
        <f>[2]Netzbetreiber_SAV_EHB!F35</f>
        <v>2847.62</v>
      </c>
      <c r="G35" s="32">
        <f>[2]Netzbetreiber_SAV_EHB!G35</f>
        <v>2847.62</v>
      </c>
      <c r="H35" s="32">
        <f>[2]Netzbetreiber_SAV_EHB!H35</f>
        <v>2847.62</v>
      </c>
      <c r="I35" s="32">
        <f>[2]Netzbetreiber_SAV_EHB!I35</f>
        <v>2847.62</v>
      </c>
      <c r="J35" s="32">
        <f>[2]Netzbetreiber_SAV_EHB!J35</f>
        <v>2847.62</v>
      </c>
      <c r="K35" s="32">
        <f>[2]Netzbetreiber_SAV_EHB!K35</f>
        <v>2847.62</v>
      </c>
      <c r="L35" s="32">
        <f>[2]Netzbetreiber_SAV_EHB!L35</f>
        <v>2847.62</v>
      </c>
      <c r="M35" s="32">
        <f>[2]Netzbetreiber_SAV_EHB!M35</f>
        <v>2847.62</v>
      </c>
      <c r="N35" s="32">
        <f>[2]Netzbetreiber_SAV_EHB!N35</f>
        <v>2847.62</v>
      </c>
      <c r="O35" s="32">
        <f>[2]Netzbetreiber_SAV_EHB!O35</f>
        <v>2847.62</v>
      </c>
      <c r="P35" s="32">
        <f>[2]Netzbetreiber_SAV_EHB!P35</f>
        <v>2847.62</v>
      </c>
      <c r="Q35" s="32">
        <f>[2]Netzbetreiber_SAV_EHB!Q35</f>
        <v>2847.62</v>
      </c>
      <c r="R35" s="32">
        <f>[2]Netzbetreiber_SAV_EHB!R35</f>
        <v>2847.62</v>
      </c>
      <c r="S35" s="32">
        <f>[2]Netzbetreiber_SAV_EHB!S35</f>
        <v>2847.62</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120.87</v>
      </c>
      <c r="D37" s="32">
        <f>[2]Netzbetreiber_SAV_EHB!D37</f>
        <v>120.87</v>
      </c>
      <c r="E37" s="32">
        <f>[2]Netzbetreiber_SAV_EHB!E37</f>
        <v>120.87</v>
      </c>
      <c r="F37" s="32">
        <f>[2]Netzbetreiber_SAV_EHB!F37</f>
        <v>120.87</v>
      </c>
      <c r="G37" s="32">
        <f>[2]Netzbetreiber_SAV_EHB!G37</f>
        <v>120.87</v>
      </c>
      <c r="H37" s="32">
        <f>[2]Netzbetreiber_SAV_EHB!H37</f>
        <v>120.87</v>
      </c>
      <c r="I37" s="32">
        <f>[2]Netzbetreiber_SAV_EHB!I37</f>
        <v>120.87</v>
      </c>
      <c r="J37" s="32">
        <f>[2]Netzbetreiber_SAV_EHB!J37</f>
        <v>120.87</v>
      </c>
      <c r="K37" s="32">
        <f>[2]Netzbetreiber_SAV_EHB!K37</f>
        <v>120.87</v>
      </c>
      <c r="L37" s="32">
        <f>[2]Netzbetreiber_SAV_EHB!L37</f>
        <v>120.87</v>
      </c>
      <c r="M37" s="32">
        <f>[2]Netzbetreiber_SAV_EHB!M37</f>
        <v>120.87</v>
      </c>
      <c r="N37" s="32">
        <f>[2]Netzbetreiber_SAV_EHB!N37</f>
        <v>120.87</v>
      </c>
      <c r="O37" s="32">
        <f>[2]Netzbetreiber_SAV_EHB!O37</f>
        <v>120.87</v>
      </c>
      <c r="P37" s="32">
        <f>[2]Netzbetreiber_SAV_EHB!P37</f>
        <v>120.87</v>
      </c>
      <c r="Q37" s="32">
        <f>[2]Netzbetreiber_SAV_EHB!Q37</f>
        <v>120.87</v>
      </c>
      <c r="R37" s="32">
        <f>[2]Netzbetreiber_SAV_EHB!R37</f>
        <v>120.87</v>
      </c>
      <c r="S37" s="32">
        <f>[2]Netzbetreiber_SAV_EHB!S37</f>
        <v>120.87</v>
      </c>
    </row>
    <row r="38" spans="2:19">
      <c r="B38" s="5">
        <v>1987</v>
      </c>
      <c r="C38" s="32">
        <f>[2]Netzbetreiber_SAV_EHB!C38</f>
        <v>205.54</v>
      </c>
      <c r="D38" s="32">
        <f>[2]Netzbetreiber_SAV_EHB!D38</f>
        <v>205.54</v>
      </c>
      <c r="E38" s="32">
        <f>[2]Netzbetreiber_SAV_EHB!E38</f>
        <v>205.54</v>
      </c>
      <c r="F38" s="32">
        <f>[2]Netzbetreiber_SAV_EHB!F38</f>
        <v>205.54</v>
      </c>
      <c r="G38" s="32">
        <f>[2]Netzbetreiber_SAV_EHB!G38</f>
        <v>205.54</v>
      </c>
      <c r="H38" s="32">
        <f>[2]Netzbetreiber_SAV_EHB!H38</f>
        <v>205.54</v>
      </c>
      <c r="I38" s="32">
        <f>[2]Netzbetreiber_SAV_EHB!I38</f>
        <v>205.54</v>
      </c>
      <c r="J38" s="32">
        <f>[2]Netzbetreiber_SAV_EHB!J38</f>
        <v>205.54</v>
      </c>
      <c r="K38" s="32">
        <f>[2]Netzbetreiber_SAV_EHB!K38</f>
        <v>205.54</v>
      </c>
      <c r="L38" s="32">
        <f>[2]Netzbetreiber_SAV_EHB!L38</f>
        <v>205.54</v>
      </c>
      <c r="M38" s="32">
        <f>[2]Netzbetreiber_SAV_EHB!M38</f>
        <v>205.54</v>
      </c>
      <c r="N38" s="32">
        <f>[2]Netzbetreiber_SAV_EHB!N38</f>
        <v>205.54</v>
      </c>
      <c r="O38" s="32">
        <f>[2]Netzbetreiber_SAV_EHB!O38</f>
        <v>205.54</v>
      </c>
      <c r="P38" s="32">
        <f>[2]Netzbetreiber_SAV_EHB!P38</f>
        <v>205.54</v>
      </c>
      <c r="Q38" s="32">
        <f>[2]Netzbetreiber_SAV_EHB!Q38</f>
        <v>205.54</v>
      </c>
      <c r="R38" s="32">
        <f>[2]Netzbetreiber_SAV_EHB!R38</f>
        <v>205.54</v>
      </c>
      <c r="S38" s="32">
        <f>[2]Netzbetreiber_SAV_EHB!S38</f>
        <v>205.54</v>
      </c>
    </row>
    <row r="39" spans="2:19">
      <c r="B39" s="5">
        <v>1986</v>
      </c>
      <c r="C39" s="32">
        <f>[2]Netzbetreiber_SAV_EHB!C39</f>
        <v>616.02</v>
      </c>
      <c r="D39" s="32">
        <f>[2]Netzbetreiber_SAV_EHB!D39</f>
        <v>616.02</v>
      </c>
      <c r="E39" s="32">
        <f>[2]Netzbetreiber_SAV_EHB!E39</f>
        <v>616.02</v>
      </c>
      <c r="F39" s="32">
        <f>[2]Netzbetreiber_SAV_EHB!F39</f>
        <v>616.02</v>
      </c>
      <c r="G39" s="32">
        <f>[2]Netzbetreiber_SAV_EHB!G39</f>
        <v>616.02</v>
      </c>
      <c r="H39" s="32">
        <f>[2]Netzbetreiber_SAV_EHB!H39</f>
        <v>616.02</v>
      </c>
      <c r="I39" s="32">
        <f>[2]Netzbetreiber_SAV_EHB!I39</f>
        <v>616.02</v>
      </c>
      <c r="J39" s="32">
        <f>[2]Netzbetreiber_SAV_EHB!J39</f>
        <v>616.02</v>
      </c>
      <c r="K39" s="32">
        <f>[2]Netzbetreiber_SAV_EHB!K39</f>
        <v>616.02</v>
      </c>
      <c r="L39" s="32">
        <f>[2]Netzbetreiber_SAV_EHB!L39</f>
        <v>616.02</v>
      </c>
      <c r="M39" s="32">
        <f>[2]Netzbetreiber_SAV_EHB!M39</f>
        <v>616.02</v>
      </c>
      <c r="N39" s="32">
        <f>[2]Netzbetreiber_SAV_EHB!N39</f>
        <v>616.02</v>
      </c>
      <c r="O39" s="32">
        <f>[2]Netzbetreiber_SAV_EHB!O39</f>
        <v>616.02</v>
      </c>
      <c r="P39" s="32">
        <f>[2]Netzbetreiber_SAV_EHB!P39</f>
        <v>616.02</v>
      </c>
      <c r="Q39" s="32">
        <f>[2]Netzbetreiber_SAV_EHB!Q39</f>
        <v>616.02</v>
      </c>
      <c r="R39" s="32">
        <f>[2]Netzbetreiber_SAV_EHB!R39</f>
        <v>616.02</v>
      </c>
      <c r="S39" s="32">
        <f>[2]Netzbetreiber_SAV_EHB!S39</f>
        <v>616.02</v>
      </c>
    </row>
    <row r="40" spans="2:19">
      <c r="B40" s="5">
        <v>1985</v>
      </c>
      <c r="C40" s="32">
        <f>[2]Netzbetreiber_SAV_EHB!C40</f>
        <v>10915.769999999999</v>
      </c>
      <c r="D40" s="32">
        <f>[2]Netzbetreiber_SAV_EHB!D40</f>
        <v>10915.769999999999</v>
      </c>
      <c r="E40" s="32">
        <f>[2]Netzbetreiber_SAV_EHB!E40</f>
        <v>10915.769999999999</v>
      </c>
      <c r="F40" s="32">
        <f>[2]Netzbetreiber_SAV_EHB!F40</f>
        <v>10915.769999999999</v>
      </c>
      <c r="G40" s="32">
        <f>[2]Netzbetreiber_SAV_EHB!G40</f>
        <v>10915.769999999999</v>
      </c>
      <c r="H40" s="32">
        <f>[2]Netzbetreiber_SAV_EHB!H40</f>
        <v>10915.769999999999</v>
      </c>
      <c r="I40" s="32">
        <f>[2]Netzbetreiber_SAV_EHB!I40</f>
        <v>10915.769999999999</v>
      </c>
      <c r="J40" s="32">
        <f>[2]Netzbetreiber_SAV_EHB!J40</f>
        <v>10915.769999999999</v>
      </c>
      <c r="K40" s="32">
        <f>[2]Netzbetreiber_SAV_EHB!K40</f>
        <v>10915.769999999999</v>
      </c>
      <c r="L40" s="32">
        <f>[2]Netzbetreiber_SAV_EHB!L40</f>
        <v>10915.769999999999</v>
      </c>
      <c r="M40" s="32">
        <f>[2]Netzbetreiber_SAV_EHB!M40</f>
        <v>10915.769999999999</v>
      </c>
      <c r="N40" s="32">
        <f>[2]Netzbetreiber_SAV_EHB!N40</f>
        <v>10915.769999999999</v>
      </c>
      <c r="O40" s="32">
        <f>[2]Netzbetreiber_SAV_EHB!O40</f>
        <v>10915.769999999999</v>
      </c>
      <c r="P40" s="32">
        <f>[2]Netzbetreiber_SAV_EHB!P40</f>
        <v>10915.769999999999</v>
      </c>
      <c r="Q40" s="32">
        <f>[2]Netzbetreiber_SAV_EHB!Q40</f>
        <v>10915.769999999999</v>
      </c>
      <c r="R40" s="32">
        <f>[2]Netzbetreiber_SAV_EHB!R40</f>
        <v>10915.769999999999</v>
      </c>
      <c r="S40" s="32">
        <f>[2]Netzbetreiber_SAV_EHB!S40</f>
        <v>10915.769999999999</v>
      </c>
    </row>
    <row r="41" spans="2:19">
      <c r="B41" s="5">
        <v>1984</v>
      </c>
      <c r="C41" s="32">
        <f>[2]Netzbetreiber_SAV_EHB!C41</f>
        <v>13774.22</v>
      </c>
      <c r="D41" s="32">
        <f>[2]Netzbetreiber_SAV_EHB!D41</f>
        <v>13774.22</v>
      </c>
      <c r="E41" s="32">
        <f>[2]Netzbetreiber_SAV_EHB!E41</f>
        <v>13774.22</v>
      </c>
      <c r="F41" s="32">
        <f>[2]Netzbetreiber_SAV_EHB!F41</f>
        <v>13774.22</v>
      </c>
      <c r="G41" s="32">
        <f>[2]Netzbetreiber_SAV_EHB!G41</f>
        <v>13774.22</v>
      </c>
      <c r="H41" s="32">
        <f>[2]Netzbetreiber_SAV_EHB!H41</f>
        <v>13774.22</v>
      </c>
      <c r="I41" s="32">
        <f>[2]Netzbetreiber_SAV_EHB!I41</f>
        <v>13774.22</v>
      </c>
      <c r="J41" s="32">
        <f>[2]Netzbetreiber_SAV_EHB!J41</f>
        <v>13774.22</v>
      </c>
      <c r="K41" s="32">
        <f>[2]Netzbetreiber_SAV_EHB!K41</f>
        <v>13774.22</v>
      </c>
      <c r="L41" s="32">
        <f>[2]Netzbetreiber_SAV_EHB!L41</f>
        <v>13774.22</v>
      </c>
      <c r="M41" s="32">
        <f>[2]Netzbetreiber_SAV_EHB!M41</f>
        <v>13774.22</v>
      </c>
      <c r="N41" s="32">
        <f>[2]Netzbetreiber_SAV_EHB!N41</f>
        <v>13774.22</v>
      </c>
      <c r="O41" s="32">
        <f>[2]Netzbetreiber_SAV_EHB!O41</f>
        <v>13774.22</v>
      </c>
      <c r="P41" s="32">
        <f>[2]Netzbetreiber_SAV_EHB!P41</f>
        <v>13774.22</v>
      </c>
      <c r="Q41" s="32">
        <f>[2]Netzbetreiber_SAV_EHB!Q41</f>
        <v>13774.22</v>
      </c>
      <c r="R41" s="32">
        <f>[2]Netzbetreiber_SAV_EHB!R41</f>
        <v>13774.22</v>
      </c>
      <c r="S41" s="32">
        <f>[2]Netzbetreiber_SAV_EHB!S41</f>
        <v>13774.22</v>
      </c>
    </row>
    <row r="42" spans="2:19">
      <c r="B42" s="5">
        <v>1983</v>
      </c>
      <c r="C42" s="32">
        <f>[2]Netzbetreiber_SAV_EHB!C42</f>
        <v>3019.33</v>
      </c>
      <c r="D42" s="32">
        <f>[2]Netzbetreiber_SAV_EHB!D42</f>
        <v>3019.33</v>
      </c>
      <c r="E42" s="32">
        <f>[2]Netzbetreiber_SAV_EHB!E42</f>
        <v>3019.33</v>
      </c>
      <c r="F42" s="32">
        <f>[2]Netzbetreiber_SAV_EHB!F42</f>
        <v>3019.33</v>
      </c>
      <c r="G42" s="32">
        <f>[2]Netzbetreiber_SAV_EHB!G42</f>
        <v>3019.33</v>
      </c>
      <c r="H42" s="32">
        <f>[2]Netzbetreiber_SAV_EHB!H42</f>
        <v>3019.33</v>
      </c>
      <c r="I42" s="32">
        <f>[2]Netzbetreiber_SAV_EHB!I42</f>
        <v>3019.33</v>
      </c>
      <c r="J42" s="32">
        <f>[2]Netzbetreiber_SAV_EHB!J42</f>
        <v>3019.33</v>
      </c>
      <c r="K42" s="32">
        <f>[2]Netzbetreiber_SAV_EHB!K42</f>
        <v>3019.33</v>
      </c>
      <c r="L42" s="32">
        <f>[2]Netzbetreiber_SAV_EHB!L42</f>
        <v>3019.33</v>
      </c>
      <c r="M42" s="32">
        <f>[2]Netzbetreiber_SAV_EHB!M42</f>
        <v>3019.33</v>
      </c>
      <c r="N42" s="32">
        <f>[2]Netzbetreiber_SAV_EHB!N42</f>
        <v>3019.33</v>
      </c>
      <c r="O42" s="32">
        <f>[2]Netzbetreiber_SAV_EHB!O42</f>
        <v>3019.33</v>
      </c>
      <c r="P42" s="32">
        <f>[2]Netzbetreiber_SAV_EHB!P42</f>
        <v>3019.33</v>
      </c>
      <c r="Q42" s="32">
        <f>[2]Netzbetreiber_SAV_EHB!Q42</f>
        <v>3019.33</v>
      </c>
      <c r="R42" s="32">
        <f>[2]Netzbetreiber_SAV_EHB!R42</f>
        <v>3019.33</v>
      </c>
      <c r="S42" s="32">
        <f>[2]Netzbetreiber_SAV_EHB!S42</f>
        <v>3019.33</v>
      </c>
    </row>
    <row r="43" spans="2:19">
      <c r="B43" s="5">
        <v>1982</v>
      </c>
      <c r="C43" s="32">
        <f>[2]Netzbetreiber_SAV_EHB!C43</f>
        <v>216.53</v>
      </c>
      <c r="D43" s="32">
        <f>[2]Netzbetreiber_SAV_EHB!D43</f>
        <v>216.53</v>
      </c>
      <c r="E43" s="32">
        <f>[2]Netzbetreiber_SAV_EHB!E43</f>
        <v>216.53</v>
      </c>
      <c r="F43" s="32">
        <f>[2]Netzbetreiber_SAV_EHB!F43</f>
        <v>216.53</v>
      </c>
      <c r="G43" s="32">
        <f>[2]Netzbetreiber_SAV_EHB!G43</f>
        <v>216.53</v>
      </c>
      <c r="H43" s="32">
        <f>[2]Netzbetreiber_SAV_EHB!H43</f>
        <v>216.53</v>
      </c>
      <c r="I43" s="32">
        <f>[2]Netzbetreiber_SAV_EHB!I43</f>
        <v>216.53</v>
      </c>
      <c r="J43" s="32">
        <f>[2]Netzbetreiber_SAV_EHB!J43</f>
        <v>216.53</v>
      </c>
      <c r="K43" s="32">
        <f>[2]Netzbetreiber_SAV_EHB!K43</f>
        <v>216.53</v>
      </c>
      <c r="L43" s="32">
        <f>[2]Netzbetreiber_SAV_EHB!L43</f>
        <v>216.53</v>
      </c>
      <c r="M43" s="32">
        <f>[2]Netzbetreiber_SAV_EHB!M43</f>
        <v>216.53</v>
      </c>
      <c r="N43" s="32">
        <f>[2]Netzbetreiber_SAV_EHB!N43</f>
        <v>216.53</v>
      </c>
      <c r="O43" s="32">
        <f>[2]Netzbetreiber_SAV_EHB!O43</f>
        <v>216.53</v>
      </c>
      <c r="P43" s="32">
        <f>[2]Netzbetreiber_SAV_EHB!P43</f>
        <v>216.53</v>
      </c>
      <c r="Q43" s="32">
        <f>[2]Netzbetreiber_SAV_EHB!Q43</f>
        <v>216.53</v>
      </c>
      <c r="R43" s="32">
        <f>[2]Netzbetreiber_SAV_EHB!R43</f>
        <v>216.53</v>
      </c>
      <c r="S43" s="32">
        <f>[2]Netzbetreiber_SAV_EHB!S43</f>
        <v>216.53</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1877.4899999999998</v>
      </c>
      <c r="D48" s="32">
        <f>[2]Netzbetreiber_SAV_EHB!D48</f>
        <v>1877.4899999999998</v>
      </c>
      <c r="E48" s="32">
        <f>[2]Netzbetreiber_SAV_EHB!E48</f>
        <v>1877.4899999999998</v>
      </c>
      <c r="F48" s="32">
        <f>[2]Netzbetreiber_SAV_EHB!F48</f>
        <v>1877.4899999999998</v>
      </c>
      <c r="G48" s="32">
        <f>[2]Netzbetreiber_SAV_EHB!G48</f>
        <v>1877.4899999999998</v>
      </c>
      <c r="H48" s="32">
        <f>[2]Netzbetreiber_SAV_EHB!H48</f>
        <v>1877.4899999999998</v>
      </c>
      <c r="I48" s="32">
        <f>[2]Netzbetreiber_SAV_EHB!I48</f>
        <v>1877.4899999999998</v>
      </c>
      <c r="J48" s="32">
        <f>[2]Netzbetreiber_SAV_EHB!J48</f>
        <v>1877.4899999999998</v>
      </c>
      <c r="K48" s="32">
        <f>[2]Netzbetreiber_SAV_EHB!K48</f>
        <v>1877.4899999999998</v>
      </c>
      <c r="L48" s="32">
        <f>[2]Netzbetreiber_SAV_EHB!L48</f>
        <v>1877.4899999999998</v>
      </c>
      <c r="M48" s="32">
        <f>[2]Netzbetreiber_SAV_EHB!M48</f>
        <v>1877.4899999999998</v>
      </c>
      <c r="N48" s="32">
        <f>[2]Netzbetreiber_SAV_EHB!N48</f>
        <v>1877.4899999999998</v>
      </c>
      <c r="O48" s="32">
        <f>[2]Netzbetreiber_SAV_EHB!O48</f>
        <v>1877.4899999999998</v>
      </c>
      <c r="P48" s="32">
        <f>[2]Netzbetreiber_SAV_EHB!P48</f>
        <v>1877.4899999999998</v>
      </c>
      <c r="Q48" s="32">
        <f>[2]Netzbetreiber_SAV_EHB!Q48</f>
        <v>1877.4899999999998</v>
      </c>
      <c r="R48" s="32">
        <f>[2]Netzbetreiber_SAV_EHB!R48</f>
        <v>1877.4899999999998</v>
      </c>
      <c r="S48" s="32">
        <f>[2]Netzbetreiber_SAV_EHB!S48</f>
        <v>1877.4899999999998</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411.54</v>
      </c>
      <c r="D53" s="32">
        <f>[2]Netzbetreiber_SAV_EHB!D53</f>
        <v>411.54</v>
      </c>
      <c r="E53" s="32">
        <f>[2]Netzbetreiber_SAV_EHB!E53</f>
        <v>411.54</v>
      </c>
      <c r="F53" s="32">
        <f>[2]Netzbetreiber_SAV_EHB!F53</f>
        <v>411.54</v>
      </c>
      <c r="G53" s="32">
        <f>[2]Netzbetreiber_SAV_EHB!G53</f>
        <v>411.54</v>
      </c>
      <c r="H53" s="32">
        <f>[2]Netzbetreiber_SAV_EHB!H53</f>
        <v>411.54</v>
      </c>
      <c r="I53" s="32">
        <f>[2]Netzbetreiber_SAV_EHB!I53</f>
        <v>411.54</v>
      </c>
      <c r="J53" s="32">
        <f>[2]Netzbetreiber_SAV_EHB!J53</f>
        <v>411.54</v>
      </c>
      <c r="K53" s="32">
        <f>[2]Netzbetreiber_SAV_EHB!K53</f>
        <v>411.54</v>
      </c>
      <c r="L53" s="32">
        <f>[2]Netzbetreiber_SAV_EHB!L53</f>
        <v>411.54</v>
      </c>
      <c r="M53" s="32">
        <f>[2]Netzbetreiber_SAV_EHB!M53</f>
        <v>411.54</v>
      </c>
      <c r="N53" s="32">
        <f>[2]Netzbetreiber_SAV_EHB!N53</f>
        <v>411.54</v>
      </c>
      <c r="O53" s="32">
        <f>[2]Netzbetreiber_SAV_EHB!O53</f>
        <v>411.54</v>
      </c>
      <c r="P53" s="32">
        <f>[2]Netzbetreiber_SAV_EHB!P53</f>
        <v>411.54</v>
      </c>
      <c r="Q53" s="32">
        <f>[2]Netzbetreiber_SAV_EHB!Q53</f>
        <v>411.54</v>
      </c>
      <c r="R53" s="32">
        <f>[2]Netzbetreiber_SAV_EHB!R53</f>
        <v>411.54</v>
      </c>
      <c r="S53" s="32">
        <f>[2]Netzbetreiber_SAV_EHB!S53</f>
        <v>411.54</v>
      </c>
    </row>
    <row r="54" spans="2:19">
      <c r="B54" s="5">
        <v>1971</v>
      </c>
      <c r="C54" s="32">
        <f>[2]Netzbetreiber_SAV_EHB!C54</f>
        <v>1015.53</v>
      </c>
      <c r="D54" s="32">
        <f>[2]Netzbetreiber_SAV_EHB!D54</f>
        <v>1015.53</v>
      </c>
      <c r="E54" s="32">
        <f>[2]Netzbetreiber_SAV_EHB!E54</f>
        <v>1015.53</v>
      </c>
      <c r="F54" s="32">
        <f>[2]Netzbetreiber_SAV_EHB!F54</f>
        <v>1015.53</v>
      </c>
      <c r="G54" s="32">
        <f>[2]Netzbetreiber_SAV_EHB!G54</f>
        <v>1015.53</v>
      </c>
      <c r="H54" s="32">
        <f>[2]Netzbetreiber_SAV_EHB!H54</f>
        <v>1015.53</v>
      </c>
      <c r="I54" s="32">
        <f>[2]Netzbetreiber_SAV_EHB!I54</f>
        <v>1015.53</v>
      </c>
      <c r="J54" s="32">
        <f>[2]Netzbetreiber_SAV_EHB!J54</f>
        <v>1015.53</v>
      </c>
      <c r="K54" s="32">
        <f>[2]Netzbetreiber_SAV_EHB!K54</f>
        <v>1015.53</v>
      </c>
      <c r="L54" s="32">
        <f>[2]Netzbetreiber_SAV_EHB!L54</f>
        <v>1015.53</v>
      </c>
      <c r="M54" s="32">
        <f>[2]Netzbetreiber_SAV_EHB!M54</f>
        <v>1015.53</v>
      </c>
      <c r="N54" s="32">
        <f>[2]Netzbetreiber_SAV_EHB!N54</f>
        <v>1015.53</v>
      </c>
      <c r="O54" s="32">
        <f>[2]Netzbetreiber_SAV_EHB!O54</f>
        <v>1015.53</v>
      </c>
      <c r="P54" s="32">
        <f>[2]Netzbetreiber_SAV_EHB!P54</f>
        <v>1015.53</v>
      </c>
      <c r="Q54" s="32">
        <f>[2]Netzbetreiber_SAV_EHB!Q54</f>
        <v>1015.53</v>
      </c>
      <c r="R54" s="32">
        <f>[2]Netzbetreiber_SAV_EHB!R54</f>
        <v>1015.53</v>
      </c>
      <c r="S54" s="32">
        <f>[2]Netzbetreiber_SAV_EHB!S54</f>
        <v>1015.53</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159.97999999999999</v>
      </c>
      <c r="D56" s="32">
        <f>[2]Netzbetreiber_SAV_EHB!D56</f>
        <v>159.97999999999999</v>
      </c>
      <c r="E56" s="32">
        <f>[2]Netzbetreiber_SAV_EHB!E56</f>
        <v>159.97999999999999</v>
      </c>
      <c r="F56" s="32">
        <f>[2]Netzbetreiber_SAV_EHB!F56</f>
        <v>159.97999999999999</v>
      </c>
      <c r="G56" s="32">
        <f>[2]Netzbetreiber_SAV_EHB!G56</f>
        <v>159.97999999999999</v>
      </c>
      <c r="H56" s="32">
        <f>[2]Netzbetreiber_SAV_EHB!H56</f>
        <v>159.97999999999999</v>
      </c>
      <c r="I56" s="32">
        <f>[2]Netzbetreiber_SAV_EHB!I56</f>
        <v>159.97999999999999</v>
      </c>
      <c r="J56" s="32">
        <f>[2]Netzbetreiber_SAV_EHB!J56</f>
        <v>159.97999999999999</v>
      </c>
      <c r="K56" s="32">
        <f>[2]Netzbetreiber_SAV_EHB!K56</f>
        <v>159.97999999999999</v>
      </c>
      <c r="L56" s="32">
        <f>[2]Netzbetreiber_SAV_EHB!L56</f>
        <v>159.97999999999999</v>
      </c>
      <c r="M56" s="32">
        <f>[2]Netzbetreiber_SAV_EHB!M56</f>
        <v>159.97999999999999</v>
      </c>
      <c r="N56" s="32">
        <f>[2]Netzbetreiber_SAV_EHB!N56</f>
        <v>159.97999999999999</v>
      </c>
      <c r="O56" s="32">
        <f>[2]Netzbetreiber_SAV_EHB!O56</f>
        <v>159.97999999999999</v>
      </c>
      <c r="P56" s="32">
        <f>[2]Netzbetreiber_SAV_EHB!P56</f>
        <v>159.97999999999999</v>
      </c>
      <c r="Q56" s="32">
        <f>[2]Netzbetreiber_SAV_EHB!Q56</f>
        <v>159.97999999999999</v>
      </c>
      <c r="R56" s="32">
        <f>[2]Netzbetreiber_SAV_EHB!R56</f>
        <v>159.97999999999999</v>
      </c>
      <c r="S56" s="32">
        <f>[2]Netzbetreiber_SAV_EHB!S56</f>
        <v>159.97999999999999</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118014.07789999997</v>
      </c>
      <c r="D96" s="7">
        <f>SUM(D18:D95)</f>
        <v>118014.07789999997</v>
      </c>
      <c r="E96" s="7">
        <f>SUM(E17:E95)</f>
        <v>118014.07789999997</v>
      </c>
      <c r="F96" s="7">
        <f>SUM(F16:F95)</f>
        <v>118014.07789999997</v>
      </c>
      <c r="G96" s="7">
        <f>SUM(G15:G95)</f>
        <v>118014.07789999997</v>
      </c>
      <c r="H96" s="7">
        <f>SUM(H9:H95)</f>
        <v>118014.07789999997</v>
      </c>
      <c r="I96" s="7">
        <f>SUM(I9:I95)</f>
        <v>118014.07789999997</v>
      </c>
      <c r="J96" s="7">
        <f t="shared" ref="J96" si="0">SUM(J9:J95)</f>
        <v>118014.07789999997</v>
      </c>
      <c r="K96" s="7">
        <f>SUM(K9:K95)</f>
        <v>118014.07789999997</v>
      </c>
      <c r="L96" s="7">
        <f t="shared" ref="L96" si="1">SUM(L9:L95)</f>
        <v>118014.07789999997</v>
      </c>
      <c r="M96" s="7">
        <f>SUM(M9:M95)</f>
        <v>118014.07789999997</v>
      </c>
      <c r="N96" s="10">
        <f>SUM(N4:N95)</f>
        <v>118014.07789999997</v>
      </c>
      <c r="O96" s="10">
        <f t="shared" ref="O96:R96" si="2">SUM(O4:O95)</f>
        <v>118014.07789999997</v>
      </c>
      <c r="P96" s="10">
        <f t="shared" si="2"/>
        <v>115064.46829999998</v>
      </c>
      <c r="Q96" s="10">
        <f t="shared" si="2"/>
        <v>107416.42849999998</v>
      </c>
      <c r="R96" s="10">
        <f t="shared" si="2"/>
        <v>103592.40859999998</v>
      </c>
      <c r="S96" s="10">
        <f>SUM(S3:S95)</f>
        <v>103592.40859999998</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2360.4448000000002</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3470.8687</v>
      </c>
      <c r="P102" s="32">
        <f>[2]Netzbetreiber_SAV_EHB!P102</f>
        <v>3105.5141000000003</v>
      </c>
      <c r="Q102" s="32">
        <f>[2]Netzbetreiber_SAV_EHB!Q102</f>
        <v>2740.1594999999998</v>
      </c>
      <c r="R102" s="32">
        <f>[2]Netzbetreiber_SAV_EHB!R102</f>
        <v>2557.4822000000004</v>
      </c>
      <c r="S102" s="32">
        <f>[2]Netzbetreiber_SAV_EHB!S102</f>
        <v>2557.4822000000004</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3621.2593999999999</v>
      </c>
      <c r="K107" s="32">
        <f>[2]Netzbetreiber_SAV_EHB!K107</f>
        <v>3621.2593999999999</v>
      </c>
      <c r="L107" s="32">
        <f>[2]Netzbetreiber_SAV_EHB!L107</f>
        <v>3621.2593999999999</v>
      </c>
      <c r="M107" s="32">
        <f>[2]Netzbetreiber_SAV_EHB!M107</f>
        <v>3621.2593999999999</v>
      </c>
      <c r="N107" s="32">
        <f>[2]Netzbetreiber_SAV_EHB!N107</f>
        <v>3621.2593999999999</v>
      </c>
      <c r="O107" s="32">
        <f>[2]Netzbetreiber_SAV_EHB!O107</f>
        <v>3621.2593999999999</v>
      </c>
      <c r="P107" s="32">
        <f>[2]Netzbetreiber_SAV_EHB!P107</f>
        <v>3240.0742</v>
      </c>
      <c r="Q107" s="32">
        <f>[2]Netzbetreiber_SAV_EHB!Q107</f>
        <v>2858.8889999999997</v>
      </c>
      <c r="R107" s="32">
        <f>[2]Netzbetreiber_SAV_EHB!R107</f>
        <v>2668.2964000000002</v>
      </c>
      <c r="S107" s="32">
        <f>[2]Netzbetreiber_SAV_EHB!S107</f>
        <v>2668.2964000000002</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509.44700000000006</v>
      </c>
      <c r="D115" s="32">
        <f>[2]Netzbetreiber_SAV_EHB!D115</f>
        <v>509.44700000000006</v>
      </c>
      <c r="E115" s="32">
        <f>[2]Netzbetreiber_SAV_EHB!E115</f>
        <v>509.44700000000006</v>
      </c>
      <c r="F115" s="32">
        <f>[2]Netzbetreiber_SAV_EHB!F115</f>
        <v>509.44700000000006</v>
      </c>
      <c r="G115" s="32">
        <f>[2]Netzbetreiber_SAV_EHB!G115</f>
        <v>509.44700000000006</v>
      </c>
      <c r="H115" s="32">
        <f>[2]Netzbetreiber_SAV_EHB!H115</f>
        <v>509.44700000000006</v>
      </c>
      <c r="I115" s="32">
        <f>[2]Netzbetreiber_SAV_EHB!I115</f>
        <v>509.44700000000006</v>
      </c>
      <c r="J115" s="32">
        <f>[2]Netzbetreiber_SAV_EHB!J115</f>
        <v>509.44700000000006</v>
      </c>
      <c r="K115" s="32">
        <f>[2]Netzbetreiber_SAV_EHB!K115</f>
        <v>509.44700000000006</v>
      </c>
      <c r="L115" s="32">
        <f>[2]Netzbetreiber_SAV_EHB!L115</f>
        <v>509.44700000000006</v>
      </c>
      <c r="M115" s="32">
        <f>[2]Netzbetreiber_SAV_EHB!M115</f>
        <v>509.44700000000006</v>
      </c>
      <c r="N115" s="32">
        <f>[2]Netzbetreiber_SAV_EHB!N115</f>
        <v>509.44700000000006</v>
      </c>
      <c r="O115" s="32">
        <f>[2]Netzbetreiber_SAV_EHB!O115</f>
        <v>509.44700000000006</v>
      </c>
      <c r="P115" s="32">
        <f>[2]Netzbetreiber_SAV_EHB!P115</f>
        <v>455.82100000000008</v>
      </c>
      <c r="Q115" s="32">
        <f>[2]Netzbetreiber_SAV_EHB!Q115</f>
        <v>402.19499999999999</v>
      </c>
      <c r="R115" s="32">
        <f>[2]Netzbetreiber_SAV_EHB!R115</f>
        <v>375.38200000000006</v>
      </c>
      <c r="S115" s="32">
        <f>[2]Netzbetreiber_SAV_EHB!S115</f>
        <v>375.38200000000006</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509.44700000000006</v>
      </c>
      <c r="D191" s="7">
        <f>SUM(D113:D190)</f>
        <v>509.44700000000006</v>
      </c>
      <c r="E191" s="7">
        <f>SUM(E112:E190)</f>
        <v>509.44700000000006</v>
      </c>
      <c r="F191" s="7">
        <f>SUM(F111:F190)</f>
        <v>509.44700000000006</v>
      </c>
      <c r="G191" s="7">
        <f>SUM(G110:G190)</f>
        <v>509.44700000000006</v>
      </c>
      <c r="H191" s="7">
        <f>SUM(H104:H190)</f>
        <v>509.44700000000006</v>
      </c>
      <c r="I191" s="7">
        <f>SUM(I104:I190)</f>
        <v>509.44700000000006</v>
      </c>
      <c r="J191" s="7">
        <f t="shared" ref="J191" si="3">SUM(J104:J190)</f>
        <v>4130.7064</v>
      </c>
      <c r="K191" s="7">
        <f>SUM(K104:K190)</f>
        <v>4130.7064</v>
      </c>
      <c r="L191" s="7">
        <f t="shared" ref="L191" si="4">SUM(L104:L190)</f>
        <v>4130.7064</v>
      </c>
      <c r="M191" s="7">
        <f>SUM(M104:M190)</f>
        <v>4130.7064</v>
      </c>
      <c r="N191" s="10">
        <f>SUM(N99:N190)</f>
        <v>4130.7064</v>
      </c>
      <c r="O191" s="10">
        <f t="shared" ref="O191:R191" si="5">SUM(O99:O190)</f>
        <v>7601.5751</v>
      </c>
      <c r="P191" s="10">
        <f t="shared" si="5"/>
        <v>6801.4093000000003</v>
      </c>
      <c r="Q191" s="10">
        <f t="shared" si="5"/>
        <v>6001.2434999999987</v>
      </c>
      <c r="R191" s="10">
        <f t="shared" si="5"/>
        <v>5601.1606000000011</v>
      </c>
      <c r="S191" s="10">
        <f>SUM(S98:S190)</f>
        <v>7961.6054000000004</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1142.0640000000001</v>
      </c>
      <c r="S194" s="32">
        <f>[2]Netzbetreiber_SAV_EHB!S194</f>
        <v>1142.0640000000001</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5291.4924000000001</v>
      </c>
      <c r="K202" s="32">
        <f>[2]Netzbetreiber_SAV_EHB!K202</f>
        <v>5291.4924000000001</v>
      </c>
      <c r="L202" s="32">
        <f>[2]Netzbetreiber_SAV_EHB!L202</f>
        <v>5291.4924000000001</v>
      </c>
      <c r="M202" s="32">
        <f>[2]Netzbetreiber_SAV_EHB!M202</f>
        <v>5291.4924000000001</v>
      </c>
      <c r="N202" s="32">
        <f>[2]Netzbetreiber_SAV_EHB!N202</f>
        <v>5291.4924000000001</v>
      </c>
      <c r="O202" s="32">
        <f>[2]Netzbetreiber_SAV_EHB!O202</f>
        <v>5291.4924000000001</v>
      </c>
      <c r="P202" s="32">
        <f>[2]Netzbetreiber_SAV_EHB!P202</f>
        <v>4734.4931999999999</v>
      </c>
      <c r="Q202" s="32">
        <f>[2]Netzbetreiber_SAV_EHB!Q202</f>
        <v>4177.4939999999997</v>
      </c>
      <c r="R202" s="32">
        <f>[2]Netzbetreiber_SAV_EHB!R202</f>
        <v>3898.9944</v>
      </c>
      <c r="S202" s="32">
        <f>[2]Netzbetreiber_SAV_EHB!S202</f>
        <v>3898.9944</v>
      </c>
    </row>
    <row r="203" spans="1:19">
      <c r="B203" s="5">
        <v>2012</v>
      </c>
      <c r="C203" s="31"/>
      <c r="D203" s="31"/>
      <c r="E203" s="31"/>
      <c r="F203" s="31"/>
      <c r="G203" s="31"/>
      <c r="H203" s="31"/>
      <c r="I203" s="32">
        <f>[2]Netzbetreiber_SAV_EHB!I203</f>
        <v>1436.6489000000001</v>
      </c>
      <c r="J203" s="32">
        <f>[2]Netzbetreiber_SAV_EHB!J203</f>
        <v>1436.6489000000001</v>
      </c>
      <c r="K203" s="32">
        <f>[2]Netzbetreiber_SAV_EHB!K203</f>
        <v>1436.6489000000001</v>
      </c>
      <c r="L203" s="32">
        <f>[2]Netzbetreiber_SAV_EHB!L203</f>
        <v>1436.6489000000001</v>
      </c>
      <c r="M203" s="32">
        <f>[2]Netzbetreiber_SAV_EHB!M203</f>
        <v>1436.6489000000001</v>
      </c>
      <c r="N203" s="32">
        <f>[2]Netzbetreiber_SAV_EHB!N203</f>
        <v>1436.6489000000001</v>
      </c>
      <c r="O203" s="32">
        <f>[2]Netzbetreiber_SAV_EHB!O203</f>
        <v>1436.6489000000001</v>
      </c>
      <c r="P203" s="32">
        <f>[2]Netzbetreiber_SAV_EHB!P203</f>
        <v>1285.4227000000001</v>
      </c>
      <c r="Q203" s="32">
        <f>[2]Netzbetreiber_SAV_EHB!Q203</f>
        <v>1134.1965</v>
      </c>
      <c r="R203" s="32">
        <f>[2]Netzbetreiber_SAV_EHB!R203</f>
        <v>1058.5834000000002</v>
      </c>
      <c r="S203" s="32">
        <f>[2]Netzbetreiber_SAV_EHB!S203</f>
        <v>1058.5834000000002</v>
      </c>
    </row>
    <row r="204" spans="1:19">
      <c r="B204" s="5">
        <v>2011</v>
      </c>
      <c r="C204" s="31"/>
      <c r="D204" s="31"/>
      <c r="E204" s="31"/>
      <c r="F204" s="31"/>
      <c r="G204" s="31"/>
      <c r="H204" s="32">
        <f>[2]Netzbetreiber_SAV_EHB!H204</f>
        <v>2048.6084999999998</v>
      </c>
      <c r="I204" s="32">
        <f>[2]Netzbetreiber_SAV_EHB!I204</f>
        <v>2048.6084999999998</v>
      </c>
      <c r="J204" s="32">
        <f>[2]Netzbetreiber_SAV_EHB!J204</f>
        <v>2048.6084999999998</v>
      </c>
      <c r="K204" s="32">
        <f>[2]Netzbetreiber_SAV_EHB!K204</f>
        <v>2048.6084999999998</v>
      </c>
      <c r="L204" s="32">
        <f>[2]Netzbetreiber_SAV_EHB!L204</f>
        <v>2048.6084999999998</v>
      </c>
      <c r="M204" s="32">
        <f>[2]Netzbetreiber_SAV_EHB!M204</f>
        <v>2048.6084999999998</v>
      </c>
      <c r="N204" s="32">
        <f>[2]Netzbetreiber_SAV_EHB!N204</f>
        <v>2048.6084999999998</v>
      </c>
      <c r="O204" s="32">
        <f>[2]Netzbetreiber_SAV_EHB!O204</f>
        <v>2048.6084999999998</v>
      </c>
      <c r="P204" s="32">
        <f>[2]Netzbetreiber_SAV_EHB!P204</f>
        <v>1832.9655</v>
      </c>
      <c r="Q204" s="32">
        <f>[2]Netzbetreiber_SAV_EHB!Q204</f>
        <v>1617.3225</v>
      </c>
      <c r="R204" s="32">
        <f>[2]Netzbetreiber_SAV_EHB!R204</f>
        <v>1509.5010000000002</v>
      </c>
      <c r="S204" s="32">
        <f>[2]Netzbetreiber_SAV_EHB!S204</f>
        <v>1509.5010000000002</v>
      </c>
    </row>
    <row r="205" spans="1:19">
      <c r="B205" s="5">
        <v>2010</v>
      </c>
      <c r="C205" s="31"/>
      <c r="D205" s="31"/>
      <c r="E205" s="31"/>
      <c r="F205" s="31"/>
      <c r="G205" s="32">
        <f>[2]Netzbetreiber_SAV_EHB!G205</f>
        <v>33094.2575</v>
      </c>
      <c r="H205" s="32">
        <f>[2]Netzbetreiber_SAV_EHB!H205</f>
        <v>33094.2575</v>
      </c>
      <c r="I205" s="32">
        <f>[2]Netzbetreiber_SAV_EHB!I205</f>
        <v>33094.2575</v>
      </c>
      <c r="J205" s="32">
        <f>[2]Netzbetreiber_SAV_EHB!J205</f>
        <v>33094.2575</v>
      </c>
      <c r="K205" s="32">
        <f>[2]Netzbetreiber_SAV_EHB!K205</f>
        <v>33094.2575</v>
      </c>
      <c r="L205" s="32">
        <f>[2]Netzbetreiber_SAV_EHB!L205</f>
        <v>33094.2575</v>
      </c>
      <c r="M205" s="32">
        <f>[2]Netzbetreiber_SAV_EHB!M205</f>
        <v>33094.2575</v>
      </c>
      <c r="N205" s="32">
        <f>[2]Netzbetreiber_SAV_EHB!N205</f>
        <v>33094.2575</v>
      </c>
      <c r="O205" s="32">
        <f>[2]Netzbetreiber_SAV_EHB!O205</f>
        <v>33094.2575</v>
      </c>
      <c r="P205" s="32">
        <f>[2]Netzbetreiber_SAV_EHB!P205</f>
        <v>33019.472499999996</v>
      </c>
      <c r="Q205" s="32">
        <f>[2]Netzbetreiber_SAV_EHB!Q205</f>
        <v>32944.6875</v>
      </c>
      <c r="R205" s="32">
        <f>[2]Netzbetreiber_SAV_EHB!R205</f>
        <v>32907.294999999998</v>
      </c>
      <c r="S205" s="32">
        <f>[2]Netzbetreiber_SAV_EHB!S205</f>
        <v>32907.294999999998</v>
      </c>
    </row>
    <row r="206" spans="1:19">
      <c r="B206" s="5">
        <v>2009</v>
      </c>
      <c r="C206" s="31"/>
      <c r="D206" s="31"/>
      <c r="E206" s="31"/>
      <c r="F206" s="32">
        <f>[2]Netzbetreiber_SAV_EHB!F206</f>
        <v>4650</v>
      </c>
      <c r="G206" s="32">
        <f>[2]Netzbetreiber_SAV_EHB!G206</f>
        <v>4650</v>
      </c>
      <c r="H206" s="32">
        <f>[2]Netzbetreiber_SAV_EHB!H206</f>
        <v>4650</v>
      </c>
      <c r="I206" s="32">
        <f>[2]Netzbetreiber_SAV_EHB!I206</f>
        <v>4650</v>
      </c>
      <c r="J206" s="32">
        <f>[2]Netzbetreiber_SAV_EHB!J206</f>
        <v>4650</v>
      </c>
      <c r="K206" s="32">
        <f>[2]Netzbetreiber_SAV_EHB!K206</f>
        <v>4650</v>
      </c>
      <c r="L206" s="32">
        <f>[2]Netzbetreiber_SAV_EHB!L206</f>
        <v>4650</v>
      </c>
      <c r="M206" s="32">
        <f>[2]Netzbetreiber_SAV_EHB!M206</f>
        <v>4650</v>
      </c>
      <c r="N206" s="32">
        <f>[2]Netzbetreiber_SAV_EHB!N206</f>
        <v>4650</v>
      </c>
      <c r="O206" s="32">
        <f>[2]Netzbetreiber_SAV_EHB!O206</f>
        <v>4650</v>
      </c>
      <c r="P206" s="32">
        <f>[2]Netzbetreiber_SAV_EHB!P206</f>
        <v>4650</v>
      </c>
      <c r="Q206" s="32">
        <f>[2]Netzbetreiber_SAV_EHB!Q206</f>
        <v>4650</v>
      </c>
      <c r="R206" s="32">
        <f>[2]Netzbetreiber_SAV_EHB!R206</f>
        <v>4650</v>
      </c>
      <c r="S206" s="32">
        <f>[2]Netzbetreiber_SAV_EHB!S206</f>
        <v>4650</v>
      </c>
    </row>
    <row r="207" spans="1:19">
      <c r="B207" s="5">
        <v>2008</v>
      </c>
      <c r="C207" s="31"/>
      <c r="D207" s="31"/>
      <c r="E207" s="32">
        <f>[2]Netzbetreiber_SAV_EHB!E207</f>
        <v>1415.4829</v>
      </c>
      <c r="F207" s="32">
        <f>[2]Netzbetreiber_SAV_EHB!F207</f>
        <v>1415.4829</v>
      </c>
      <c r="G207" s="32">
        <f>[2]Netzbetreiber_SAV_EHB!G207</f>
        <v>1415.4829</v>
      </c>
      <c r="H207" s="32">
        <f>[2]Netzbetreiber_SAV_EHB!H207</f>
        <v>1415.4829</v>
      </c>
      <c r="I207" s="32">
        <f>[2]Netzbetreiber_SAV_EHB!I207</f>
        <v>1415.4829</v>
      </c>
      <c r="J207" s="32">
        <f>[2]Netzbetreiber_SAV_EHB!J207</f>
        <v>1415.4829</v>
      </c>
      <c r="K207" s="32">
        <f>[2]Netzbetreiber_SAV_EHB!K207</f>
        <v>1415.4829</v>
      </c>
      <c r="L207" s="32">
        <f>[2]Netzbetreiber_SAV_EHB!L207</f>
        <v>1415.4829</v>
      </c>
      <c r="M207" s="32">
        <f>[2]Netzbetreiber_SAV_EHB!M207</f>
        <v>1415.4829</v>
      </c>
      <c r="N207" s="32">
        <f>[2]Netzbetreiber_SAV_EHB!N207</f>
        <v>1415.4829</v>
      </c>
      <c r="O207" s="32">
        <f>[2]Netzbetreiber_SAV_EHB!O207</f>
        <v>1415.4829</v>
      </c>
      <c r="P207" s="32">
        <f>[2]Netzbetreiber_SAV_EHB!P207</f>
        <v>1266.4847</v>
      </c>
      <c r="Q207" s="32">
        <f>[2]Netzbetreiber_SAV_EHB!Q207</f>
        <v>1117.4865</v>
      </c>
      <c r="R207" s="32">
        <f>[2]Netzbetreiber_SAV_EHB!R207</f>
        <v>1042.9874</v>
      </c>
      <c r="S207" s="32">
        <f>[2]Netzbetreiber_SAV_EHB!S207</f>
        <v>1042.9874</v>
      </c>
    </row>
    <row r="208" spans="1:19">
      <c r="B208" s="5">
        <v>2007</v>
      </c>
      <c r="C208" s="31"/>
      <c r="D208" s="32">
        <f>[2]Netzbetreiber_SAV_EHB!D208</f>
        <v>886.9466000000001</v>
      </c>
      <c r="E208" s="32">
        <f>[2]Netzbetreiber_SAV_EHB!E208</f>
        <v>886.9466000000001</v>
      </c>
      <c r="F208" s="32">
        <f>[2]Netzbetreiber_SAV_EHB!F208</f>
        <v>886.9466000000001</v>
      </c>
      <c r="G208" s="32">
        <f>[2]Netzbetreiber_SAV_EHB!G208</f>
        <v>886.9466000000001</v>
      </c>
      <c r="H208" s="32">
        <f>[2]Netzbetreiber_SAV_EHB!H208</f>
        <v>886.9466000000001</v>
      </c>
      <c r="I208" s="32">
        <f>[2]Netzbetreiber_SAV_EHB!I208</f>
        <v>886.9466000000001</v>
      </c>
      <c r="J208" s="32">
        <f>[2]Netzbetreiber_SAV_EHB!J208</f>
        <v>886.9466000000001</v>
      </c>
      <c r="K208" s="32">
        <f>[2]Netzbetreiber_SAV_EHB!K208</f>
        <v>886.9466000000001</v>
      </c>
      <c r="L208" s="32">
        <f>[2]Netzbetreiber_SAV_EHB!L208</f>
        <v>886.9466000000001</v>
      </c>
      <c r="M208" s="32">
        <f>[2]Netzbetreiber_SAV_EHB!M208</f>
        <v>886.9466000000001</v>
      </c>
      <c r="N208" s="32">
        <f>[2]Netzbetreiber_SAV_EHB!N208</f>
        <v>886.9466000000001</v>
      </c>
      <c r="O208" s="32">
        <f>[2]Netzbetreiber_SAV_EHB!O208</f>
        <v>886.9466000000001</v>
      </c>
      <c r="P208" s="32">
        <f>[2]Netzbetreiber_SAV_EHB!P208</f>
        <v>793.58380000000011</v>
      </c>
      <c r="Q208" s="32">
        <f>[2]Netzbetreiber_SAV_EHB!Q208</f>
        <v>700.221</v>
      </c>
      <c r="R208" s="32">
        <f>[2]Netzbetreiber_SAV_EHB!R208</f>
        <v>653.53960000000006</v>
      </c>
      <c r="S208" s="32">
        <f>[2]Netzbetreiber_SAV_EHB!S208</f>
        <v>653.53960000000006</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9044</v>
      </c>
      <c r="D211" s="32">
        <f>[2]Netzbetreiber_SAV_EHB!D211</f>
        <v>9044</v>
      </c>
      <c r="E211" s="32">
        <f>[2]Netzbetreiber_SAV_EHB!E211</f>
        <v>9044</v>
      </c>
      <c r="F211" s="32">
        <f>[2]Netzbetreiber_SAV_EHB!F211</f>
        <v>9044</v>
      </c>
      <c r="G211" s="32">
        <f>[2]Netzbetreiber_SAV_EHB!G211</f>
        <v>9044</v>
      </c>
      <c r="H211" s="32">
        <f>[2]Netzbetreiber_SAV_EHB!H211</f>
        <v>9044</v>
      </c>
      <c r="I211" s="32">
        <f>[2]Netzbetreiber_SAV_EHB!I211</f>
        <v>9044</v>
      </c>
      <c r="J211" s="32">
        <f>[2]Netzbetreiber_SAV_EHB!J211</f>
        <v>9044</v>
      </c>
      <c r="K211" s="32">
        <f>[2]Netzbetreiber_SAV_EHB!K211</f>
        <v>9044</v>
      </c>
      <c r="L211" s="32">
        <f>[2]Netzbetreiber_SAV_EHB!L211</f>
        <v>9044</v>
      </c>
      <c r="M211" s="32">
        <f>[2]Netzbetreiber_SAV_EHB!M211</f>
        <v>9044</v>
      </c>
      <c r="N211" s="32">
        <f>[2]Netzbetreiber_SAV_EHB!N211</f>
        <v>9044</v>
      </c>
      <c r="O211" s="32">
        <f>[2]Netzbetreiber_SAV_EHB!O211</f>
        <v>9044</v>
      </c>
      <c r="P211" s="32">
        <f>[2]Netzbetreiber_SAV_EHB!P211</f>
        <v>8092.0000000000009</v>
      </c>
      <c r="Q211" s="32">
        <f>[2]Netzbetreiber_SAV_EHB!Q211</f>
        <v>7140</v>
      </c>
      <c r="R211" s="32">
        <f>[2]Netzbetreiber_SAV_EHB!R211</f>
        <v>6664.0000000000009</v>
      </c>
      <c r="S211" s="32">
        <f>[2]Netzbetreiber_SAV_EHB!S211</f>
        <v>6664.0000000000009</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1084.4402</v>
      </c>
      <c r="D213" s="32">
        <f>[2]Netzbetreiber_SAV_EHB!D213</f>
        <v>1084.4402</v>
      </c>
      <c r="E213" s="32">
        <f>[2]Netzbetreiber_SAV_EHB!E213</f>
        <v>1084.4402</v>
      </c>
      <c r="F213" s="32">
        <f>[2]Netzbetreiber_SAV_EHB!F213</f>
        <v>1084.4402</v>
      </c>
      <c r="G213" s="32">
        <f>[2]Netzbetreiber_SAV_EHB!G213</f>
        <v>1084.4402</v>
      </c>
      <c r="H213" s="32">
        <f>[2]Netzbetreiber_SAV_EHB!H213</f>
        <v>1084.4402</v>
      </c>
      <c r="I213" s="32">
        <f>[2]Netzbetreiber_SAV_EHB!I213</f>
        <v>1084.4402</v>
      </c>
      <c r="J213" s="32">
        <f>[2]Netzbetreiber_SAV_EHB!J213</f>
        <v>1084.4402</v>
      </c>
      <c r="K213" s="32">
        <f>[2]Netzbetreiber_SAV_EHB!K213</f>
        <v>1084.4402</v>
      </c>
      <c r="L213" s="32">
        <f>[2]Netzbetreiber_SAV_EHB!L213</f>
        <v>1084.4402</v>
      </c>
      <c r="M213" s="32">
        <f>[2]Netzbetreiber_SAV_EHB!M213</f>
        <v>1084.4402</v>
      </c>
      <c r="N213" s="32">
        <f>[2]Netzbetreiber_SAV_EHB!N213</f>
        <v>1084.4402</v>
      </c>
      <c r="O213" s="32">
        <f>[2]Netzbetreiber_SAV_EHB!O213</f>
        <v>1084.4402</v>
      </c>
      <c r="P213" s="32">
        <f>[2]Netzbetreiber_SAV_EHB!P213</f>
        <v>970.28860000000009</v>
      </c>
      <c r="Q213" s="32">
        <f>[2]Netzbetreiber_SAV_EHB!Q213</f>
        <v>856.13699999999994</v>
      </c>
      <c r="R213" s="32">
        <f>[2]Netzbetreiber_SAV_EHB!R213</f>
        <v>799.0612000000001</v>
      </c>
      <c r="S213" s="32">
        <f>[2]Netzbetreiber_SAV_EHB!S213</f>
        <v>799.0612000000001</v>
      </c>
    </row>
    <row r="214" spans="2:19">
      <c r="B214" s="5">
        <v>2001</v>
      </c>
      <c r="C214" s="32">
        <f>[2]Netzbetreiber_SAV_EHB!C214</f>
        <v>18177.273400000002</v>
      </c>
      <c r="D214" s="32">
        <f>[2]Netzbetreiber_SAV_EHB!D214</f>
        <v>18177.273400000002</v>
      </c>
      <c r="E214" s="32">
        <f>[2]Netzbetreiber_SAV_EHB!E214</f>
        <v>18177.273400000002</v>
      </c>
      <c r="F214" s="32">
        <f>[2]Netzbetreiber_SAV_EHB!F214</f>
        <v>18177.273400000002</v>
      </c>
      <c r="G214" s="32">
        <f>[2]Netzbetreiber_SAV_EHB!G214</f>
        <v>18177.273400000002</v>
      </c>
      <c r="H214" s="32">
        <f>[2]Netzbetreiber_SAV_EHB!H214</f>
        <v>18177.273400000002</v>
      </c>
      <c r="I214" s="32">
        <f>[2]Netzbetreiber_SAV_EHB!I214</f>
        <v>18177.273400000002</v>
      </c>
      <c r="J214" s="32">
        <f>[2]Netzbetreiber_SAV_EHB!J214</f>
        <v>18177.273400000002</v>
      </c>
      <c r="K214" s="32">
        <f>[2]Netzbetreiber_SAV_EHB!K214</f>
        <v>18177.273400000002</v>
      </c>
      <c r="L214" s="32">
        <f>[2]Netzbetreiber_SAV_EHB!L214</f>
        <v>18177.273400000002</v>
      </c>
      <c r="M214" s="32">
        <f>[2]Netzbetreiber_SAV_EHB!M214</f>
        <v>18177.273400000002</v>
      </c>
      <c r="N214" s="32">
        <f>[2]Netzbetreiber_SAV_EHB!N214</f>
        <v>18177.273400000002</v>
      </c>
      <c r="O214" s="32">
        <f>[2]Netzbetreiber_SAV_EHB!O214</f>
        <v>18177.273400000002</v>
      </c>
      <c r="P214" s="32">
        <f>[2]Netzbetreiber_SAV_EHB!P214</f>
        <v>16263.876200000001</v>
      </c>
      <c r="Q214" s="32">
        <f>[2]Netzbetreiber_SAV_EHB!Q214</f>
        <v>14350.478999999999</v>
      </c>
      <c r="R214" s="32">
        <f>[2]Netzbetreiber_SAV_EHB!R214</f>
        <v>13393.780400000001</v>
      </c>
      <c r="S214" s="32">
        <f>[2]Netzbetreiber_SAV_EHB!S214</f>
        <v>13393.780400000001</v>
      </c>
    </row>
    <row r="215" spans="2:19">
      <c r="B215" s="5">
        <v>2000</v>
      </c>
      <c r="C215" s="32">
        <f>[2]Netzbetreiber_SAV_EHB!C215</f>
        <v>189980.66750000001</v>
      </c>
      <c r="D215" s="32">
        <f>[2]Netzbetreiber_SAV_EHB!D215</f>
        <v>189980.66750000001</v>
      </c>
      <c r="E215" s="32">
        <f>[2]Netzbetreiber_SAV_EHB!E215</f>
        <v>189980.66750000001</v>
      </c>
      <c r="F215" s="32">
        <f>[2]Netzbetreiber_SAV_EHB!F215</f>
        <v>189980.66750000001</v>
      </c>
      <c r="G215" s="32">
        <f>[2]Netzbetreiber_SAV_EHB!G215</f>
        <v>189980.66750000001</v>
      </c>
      <c r="H215" s="32">
        <f>[2]Netzbetreiber_SAV_EHB!H215</f>
        <v>189980.66750000001</v>
      </c>
      <c r="I215" s="32">
        <f>[2]Netzbetreiber_SAV_EHB!I215</f>
        <v>189980.66750000001</v>
      </c>
      <c r="J215" s="32">
        <f>[2]Netzbetreiber_SAV_EHB!J215</f>
        <v>189980.66750000001</v>
      </c>
      <c r="K215" s="32">
        <f>[2]Netzbetreiber_SAV_EHB!K215</f>
        <v>189980.66750000001</v>
      </c>
      <c r="L215" s="32">
        <f>[2]Netzbetreiber_SAV_EHB!L215</f>
        <v>189980.66750000001</v>
      </c>
      <c r="M215" s="32">
        <f>[2]Netzbetreiber_SAV_EHB!M215</f>
        <v>189980.66750000001</v>
      </c>
      <c r="N215" s="32">
        <f>[2]Netzbetreiber_SAV_EHB!N215</f>
        <v>189980.66750000001</v>
      </c>
      <c r="O215" s="32">
        <f>[2]Netzbetreiber_SAV_EHB!O215</f>
        <v>189980.66750000001</v>
      </c>
      <c r="P215" s="32">
        <f>[2]Netzbetreiber_SAV_EHB!P215</f>
        <v>169982.70250000001</v>
      </c>
      <c r="Q215" s="32">
        <f>[2]Netzbetreiber_SAV_EHB!Q215</f>
        <v>149984.73749999999</v>
      </c>
      <c r="R215" s="32">
        <f>[2]Netzbetreiber_SAV_EHB!R215</f>
        <v>139985.755</v>
      </c>
      <c r="S215" s="32">
        <f>[2]Netzbetreiber_SAV_EHB!S215</f>
        <v>139985.755</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59878.809699999998</v>
      </c>
      <c r="D218" s="32">
        <f>[2]Netzbetreiber_SAV_EHB!D218</f>
        <v>59878.809699999998</v>
      </c>
      <c r="E218" s="32">
        <f>[2]Netzbetreiber_SAV_EHB!E218</f>
        <v>59878.809699999998</v>
      </c>
      <c r="F218" s="32">
        <f>[2]Netzbetreiber_SAV_EHB!F218</f>
        <v>59878.809699999998</v>
      </c>
      <c r="G218" s="32">
        <f>[2]Netzbetreiber_SAV_EHB!G218</f>
        <v>59878.809699999998</v>
      </c>
      <c r="H218" s="32">
        <f>[2]Netzbetreiber_SAV_EHB!H218</f>
        <v>59878.809699999998</v>
      </c>
      <c r="I218" s="32">
        <f>[2]Netzbetreiber_SAV_EHB!I218</f>
        <v>59878.809699999998</v>
      </c>
      <c r="J218" s="32">
        <f>[2]Netzbetreiber_SAV_EHB!J218</f>
        <v>59878.809699999998</v>
      </c>
      <c r="K218" s="32">
        <f>[2]Netzbetreiber_SAV_EHB!K218</f>
        <v>59878.809699999998</v>
      </c>
      <c r="L218" s="32">
        <f>[2]Netzbetreiber_SAV_EHB!L218</f>
        <v>59878.809699999998</v>
      </c>
      <c r="M218" s="32">
        <f>[2]Netzbetreiber_SAV_EHB!M218</f>
        <v>59878.809699999998</v>
      </c>
      <c r="N218" s="32">
        <f>[2]Netzbetreiber_SAV_EHB!N218</f>
        <v>59878.809699999998</v>
      </c>
      <c r="O218" s="32">
        <f>[2]Netzbetreiber_SAV_EHB!O218</f>
        <v>59878.809699999998</v>
      </c>
      <c r="P218" s="32">
        <f>[2]Netzbetreiber_SAV_EHB!P218</f>
        <v>53575.777100000007</v>
      </c>
      <c r="Q218" s="32">
        <f>[2]Netzbetreiber_SAV_EHB!Q218</f>
        <v>47272.744500000001</v>
      </c>
      <c r="R218" s="32">
        <f>[2]Netzbetreiber_SAV_EHB!R218</f>
        <v>44121.228200000005</v>
      </c>
      <c r="S218" s="32">
        <f>[2]Netzbetreiber_SAV_EHB!S218</f>
        <v>44121.228200000005</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187.39319999999998</v>
      </c>
      <c r="D220" s="32">
        <f>[2]Netzbetreiber_SAV_EHB!D220</f>
        <v>187.39319999999998</v>
      </c>
      <c r="E220" s="32">
        <f>[2]Netzbetreiber_SAV_EHB!E220</f>
        <v>187.39319999999998</v>
      </c>
      <c r="F220" s="32">
        <f>[2]Netzbetreiber_SAV_EHB!F220</f>
        <v>187.39319999999998</v>
      </c>
      <c r="G220" s="32">
        <f>[2]Netzbetreiber_SAV_EHB!G220</f>
        <v>187.39319999999998</v>
      </c>
      <c r="H220" s="32">
        <f>[2]Netzbetreiber_SAV_EHB!H220</f>
        <v>187.39319999999998</v>
      </c>
      <c r="I220" s="32">
        <f>[2]Netzbetreiber_SAV_EHB!I220</f>
        <v>187.39319999999998</v>
      </c>
      <c r="J220" s="32">
        <f>[2]Netzbetreiber_SAV_EHB!J220</f>
        <v>187.39319999999998</v>
      </c>
      <c r="K220" s="32">
        <f>[2]Netzbetreiber_SAV_EHB!K220</f>
        <v>187.39319999999998</v>
      </c>
      <c r="L220" s="32">
        <f>[2]Netzbetreiber_SAV_EHB!L220</f>
        <v>187.39319999999998</v>
      </c>
      <c r="M220" s="32">
        <f>[2]Netzbetreiber_SAV_EHB!M220</f>
        <v>187.39319999999998</v>
      </c>
      <c r="N220" s="32">
        <f>[2]Netzbetreiber_SAV_EHB!N220</f>
        <v>187.39319999999998</v>
      </c>
      <c r="O220" s="32">
        <f>[2]Netzbetreiber_SAV_EHB!O220</f>
        <v>187.39319999999998</v>
      </c>
      <c r="P220" s="32">
        <f>[2]Netzbetreiber_SAV_EHB!P220</f>
        <v>167.66759999999999</v>
      </c>
      <c r="Q220" s="32">
        <f>[2]Netzbetreiber_SAV_EHB!Q220</f>
        <v>147.94200000000001</v>
      </c>
      <c r="R220" s="32">
        <f>[2]Netzbetreiber_SAV_EHB!R220</f>
        <v>138.07920000000001</v>
      </c>
      <c r="S220" s="32">
        <f>[2]Netzbetreiber_SAV_EHB!S220</f>
        <v>138.07920000000001</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34.000499999999995</v>
      </c>
      <c r="D223" s="32">
        <f>[2]Netzbetreiber_SAV_EHB!D223</f>
        <v>34.000499999999995</v>
      </c>
      <c r="E223" s="32">
        <f>[2]Netzbetreiber_SAV_EHB!E223</f>
        <v>34.000499999999995</v>
      </c>
      <c r="F223" s="32">
        <f>[2]Netzbetreiber_SAV_EHB!F223</f>
        <v>34.000499999999995</v>
      </c>
      <c r="G223" s="32">
        <f>[2]Netzbetreiber_SAV_EHB!G223</f>
        <v>34.000499999999995</v>
      </c>
      <c r="H223" s="32">
        <f>[2]Netzbetreiber_SAV_EHB!H223</f>
        <v>34.000499999999995</v>
      </c>
      <c r="I223" s="32">
        <f>[2]Netzbetreiber_SAV_EHB!I223</f>
        <v>34.000499999999995</v>
      </c>
      <c r="J223" s="32">
        <f>[2]Netzbetreiber_SAV_EHB!J223</f>
        <v>34.000499999999995</v>
      </c>
      <c r="K223" s="32">
        <f>[2]Netzbetreiber_SAV_EHB!K223</f>
        <v>34.000499999999995</v>
      </c>
      <c r="L223" s="32">
        <f>[2]Netzbetreiber_SAV_EHB!L223</f>
        <v>34.000499999999995</v>
      </c>
      <c r="M223" s="32">
        <f>[2]Netzbetreiber_SAV_EHB!M223</f>
        <v>34.000499999999995</v>
      </c>
      <c r="N223" s="32">
        <f>[2]Netzbetreiber_SAV_EHB!N223</f>
        <v>34.000499999999995</v>
      </c>
      <c r="O223" s="32">
        <f>[2]Netzbetreiber_SAV_EHB!O223</f>
        <v>34.000499999999995</v>
      </c>
      <c r="P223" s="32">
        <f>[2]Netzbetreiber_SAV_EHB!P223</f>
        <v>30.421500000000002</v>
      </c>
      <c r="Q223" s="32">
        <f>[2]Netzbetreiber_SAV_EHB!Q223</f>
        <v>26.842499999999998</v>
      </c>
      <c r="R223" s="32">
        <f>[2]Netzbetreiber_SAV_EHB!R223</f>
        <v>25.053000000000001</v>
      </c>
      <c r="S223" s="32">
        <f>[2]Netzbetreiber_SAV_EHB!S223</f>
        <v>25.053000000000001</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43072.937300000005</v>
      </c>
      <c r="D229" s="32">
        <f>[2]Netzbetreiber_SAV_EHB!D229</f>
        <v>43072.937300000005</v>
      </c>
      <c r="E229" s="32">
        <f>[2]Netzbetreiber_SAV_EHB!E229</f>
        <v>43072.937300000005</v>
      </c>
      <c r="F229" s="32">
        <f>[2]Netzbetreiber_SAV_EHB!F229</f>
        <v>43072.937300000005</v>
      </c>
      <c r="G229" s="32">
        <f>[2]Netzbetreiber_SAV_EHB!G229</f>
        <v>43072.937300000005</v>
      </c>
      <c r="H229" s="32">
        <f>[2]Netzbetreiber_SAV_EHB!H229</f>
        <v>43072.937300000005</v>
      </c>
      <c r="I229" s="32">
        <f>[2]Netzbetreiber_SAV_EHB!I229</f>
        <v>43072.937300000005</v>
      </c>
      <c r="J229" s="32">
        <f>[2]Netzbetreiber_SAV_EHB!J229</f>
        <v>43072.937300000005</v>
      </c>
      <c r="K229" s="32">
        <f>[2]Netzbetreiber_SAV_EHB!K229</f>
        <v>43072.937300000005</v>
      </c>
      <c r="L229" s="32">
        <f>[2]Netzbetreiber_SAV_EHB!L229</f>
        <v>43072.937300000005</v>
      </c>
      <c r="M229" s="32">
        <f>[2]Netzbetreiber_SAV_EHB!M229</f>
        <v>43072.937300000005</v>
      </c>
      <c r="N229" s="32">
        <f>[2]Netzbetreiber_SAV_EHB!N229</f>
        <v>43072.937300000005</v>
      </c>
      <c r="O229" s="32">
        <f>[2]Netzbetreiber_SAV_EHB!O229</f>
        <v>43072.937300000005</v>
      </c>
      <c r="P229" s="32">
        <f>[2]Netzbetreiber_SAV_EHB!P229</f>
        <v>38538.943900000006</v>
      </c>
      <c r="Q229" s="32">
        <f>[2]Netzbetreiber_SAV_EHB!Q229</f>
        <v>34004.950499999999</v>
      </c>
      <c r="R229" s="32">
        <f>[2]Netzbetreiber_SAV_EHB!R229</f>
        <v>31737.953800000007</v>
      </c>
      <c r="S229" s="32">
        <f>[2]Netzbetreiber_SAV_EHB!S229</f>
        <v>31737.953800000007</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321459.52179999999</v>
      </c>
      <c r="D286" s="7">
        <f>SUM(D208:D285)</f>
        <v>322346.46840000001</v>
      </c>
      <c r="E286" s="7">
        <f>SUM(E207:E285)</f>
        <v>323761.95130000002</v>
      </c>
      <c r="F286" s="7">
        <f>SUM(F206:F285)</f>
        <v>328411.95130000002</v>
      </c>
      <c r="G286" s="7">
        <f>SUM(G205:G285)</f>
        <v>361506.20880000002</v>
      </c>
      <c r="H286" s="7">
        <f>SUM(H199:H285)</f>
        <v>363554.8173</v>
      </c>
      <c r="I286" s="7">
        <f>SUM(I199:I285)</f>
        <v>364991.46620000002</v>
      </c>
      <c r="J286" s="7">
        <f t="shared" ref="J286" si="6">SUM(J199:J285)</f>
        <v>370282.95860000001</v>
      </c>
      <c r="K286" s="7">
        <f>SUM(K199:K285)</f>
        <v>370282.95860000001</v>
      </c>
      <c r="L286" s="7">
        <f t="shared" ref="L286" si="7">SUM(L199:L285)</f>
        <v>370282.95860000001</v>
      </c>
      <c r="M286" s="7">
        <f>SUM(M199:M285)</f>
        <v>370282.95860000001</v>
      </c>
      <c r="N286" s="10">
        <f>SUM(N194:N285)</f>
        <v>370282.95860000001</v>
      </c>
      <c r="O286" s="10">
        <f t="shared" ref="O286:R286" si="8">SUM(O194:O285)</f>
        <v>370282.95860000001</v>
      </c>
      <c r="P286" s="10">
        <f t="shared" si="8"/>
        <v>335204.09980000003</v>
      </c>
      <c r="Q286" s="10">
        <f t="shared" si="8"/>
        <v>300125.24099999998</v>
      </c>
      <c r="R286" s="10">
        <f t="shared" si="8"/>
        <v>283727.87560000003</v>
      </c>
      <c r="S286" s="10">
        <f>SUM(S193:S285)</f>
        <v>283727.87560000003</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737.40390000000002</v>
      </c>
      <c r="Q291" s="32">
        <f>[2]Netzbetreiber_SAV_EHB!Q291</f>
        <v>650.65049999999997</v>
      </c>
      <c r="R291" s="32">
        <f>[2]Netzbetreiber_SAV_EHB!R291</f>
        <v>607.27380000000005</v>
      </c>
      <c r="S291" s="32">
        <f>[2]Netzbetreiber_SAV_EHB!S291</f>
        <v>607.27380000000005</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14265.4223</v>
      </c>
      <c r="D315" s="32">
        <f>[2]Netzbetreiber_SAV_EHB!D315</f>
        <v>14265.4223</v>
      </c>
      <c r="E315" s="32">
        <f>[2]Netzbetreiber_SAV_EHB!E315</f>
        <v>14265.4223</v>
      </c>
      <c r="F315" s="32">
        <f>[2]Netzbetreiber_SAV_EHB!F315</f>
        <v>14265.4223</v>
      </c>
      <c r="G315" s="32">
        <f>[2]Netzbetreiber_SAV_EHB!G315</f>
        <v>14265.4223</v>
      </c>
      <c r="H315" s="32">
        <f>[2]Netzbetreiber_SAV_EHB!H315</f>
        <v>14265.4223</v>
      </c>
      <c r="I315" s="32">
        <f>[2]Netzbetreiber_SAV_EHB!I315</f>
        <v>14265.4223</v>
      </c>
      <c r="J315" s="32">
        <f>[2]Netzbetreiber_SAV_EHB!J315</f>
        <v>14265.4223</v>
      </c>
      <c r="K315" s="32">
        <f>[2]Netzbetreiber_SAV_EHB!K315</f>
        <v>14265.4223</v>
      </c>
      <c r="L315" s="32">
        <f>[2]Netzbetreiber_SAV_EHB!L315</f>
        <v>14265.4223</v>
      </c>
      <c r="M315" s="32">
        <f>[2]Netzbetreiber_SAV_EHB!M315</f>
        <v>14265.4223</v>
      </c>
      <c r="N315" s="32">
        <f>[2]Netzbetreiber_SAV_EHB!N315</f>
        <v>14265.4223</v>
      </c>
      <c r="O315" s="32">
        <f>[2]Netzbetreiber_SAV_EHB!O315</f>
        <v>14265.4223</v>
      </c>
      <c r="P315" s="32">
        <f>[2]Netzbetreiber_SAV_EHB!P315</f>
        <v>12763.7989</v>
      </c>
      <c r="Q315" s="32">
        <f>[2]Netzbetreiber_SAV_EHB!Q315</f>
        <v>11262.175499999999</v>
      </c>
      <c r="R315" s="32">
        <f>[2]Netzbetreiber_SAV_EHB!R315</f>
        <v>10511.363800000001</v>
      </c>
      <c r="S315" s="32">
        <f>[2]Netzbetreiber_SAV_EHB!S315</f>
        <v>10511.363800000001</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724.60680000000002</v>
      </c>
      <c r="D326" s="32">
        <f>[2]Netzbetreiber_SAV_EHB!D326</f>
        <v>724.60680000000002</v>
      </c>
      <c r="E326" s="32">
        <f>[2]Netzbetreiber_SAV_EHB!E326</f>
        <v>724.60680000000002</v>
      </c>
      <c r="F326" s="32">
        <f>[2]Netzbetreiber_SAV_EHB!F326</f>
        <v>724.60680000000002</v>
      </c>
      <c r="G326" s="32">
        <f>[2]Netzbetreiber_SAV_EHB!G326</f>
        <v>724.60680000000002</v>
      </c>
      <c r="H326" s="32">
        <f>[2]Netzbetreiber_SAV_EHB!H326</f>
        <v>724.60680000000002</v>
      </c>
      <c r="I326" s="32">
        <f>[2]Netzbetreiber_SAV_EHB!I326</f>
        <v>724.60680000000002</v>
      </c>
      <c r="J326" s="32">
        <f>[2]Netzbetreiber_SAV_EHB!J326</f>
        <v>724.60680000000002</v>
      </c>
      <c r="K326" s="32">
        <f>[2]Netzbetreiber_SAV_EHB!K326</f>
        <v>724.60680000000002</v>
      </c>
      <c r="L326" s="32">
        <f>[2]Netzbetreiber_SAV_EHB!L326</f>
        <v>724.60680000000002</v>
      </c>
      <c r="M326" s="32">
        <f>[2]Netzbetreiber_SAV_EHB!M326</f>
        <v>724.60680000000002</v>
      </c>
      <c r="N326" s="32">
        <f>[2]Netzbetreiber_SAV_EHB!N326</f>
        <v>724.60680000000002</v>
      </c>
      <c r="O326" s="32">
        <f>[2]Netzbetreiber_SAV_EHB!O326</f>
        <v>724.60680000000002</v>
      </c>
      <c r="P326" s="32">
        <f>[2]Netzbetreiber_SAV_EHB!P326</f>
        <v>648.33240000000001</v>
      </c>
      <c r="Q326" s="32">
        <f>[2]Netzbetreiber_SAV_EHB!Q326</f>
        <v>572.05799999999999</v>
      </c>
      <c r="R326" s="32">
        <f>[2]Netzbetreiber_SAV_EHB!R326</f>
        <v>533.92079999999999</v>
      </c>
      <c r="S326" s="32">
        <f>[2]Netzbetreiber_SAV_EHB!S326</f>
        <v>533.92079999999999</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14990.0291</v>
      </c>
      <c r="D381" s="7">
        <f>SUM(D303:D380)</f>
        <v>14990.0291</v>
      </c>
      <c r="E381" s="7">
        <f>SUM(E302:E380)</f>
        <v>14990.0291</v>
      </c>
      <c r="F381" s="7">
        <f>SUM(F301:F380)</f>
        <v>14990.0291</v>
      </c>
      <c r="G381" s="7">
        <f>SUM(G300:G380)</f>
        <v>14990.0291</v>
      </c>
      <c r="H381" s="7">
        <f>SUM(H294:H380)</f>
        <v>14990.0291</v>
      </c>
      <c r="I381" s="7">
        <f>SUM(I294:I380)</f>
        <v>14990.0291</v>
      </c>
      <c r="J381" s="7">
        <f t="shared" ref="J381" si="9">SUM(J294:J380)</f>
        <v>14990.0291</v>
      </c>
      <c r="K381" s="7">
        <f>SUM(K294:K380)</f>
        <v>14990.0291</v>
      </c>
      <c r="L381" s="7">
        <f t="shared" ref="L381" si="10">SUM(L294:L380)</f>
        <v>14990.0291</v>
      </c>
      <c r="M381" s="7">
        <f>SUM(M294:M380)</f>
        <v>14990.0291</v>
      </c>
      <c r="N381" s="10">
        <f>SUM(N289:N380)</f>
        <v>14990.0291</v>
      </c>
      <c r="O381" s="10">
        <f t="shared" ref="O381:R381" si="11">SUM(O289:O380)</f>
        <v>14990.0291</v>
      </c>
      <c r="P381" s="10">
        <f t="shared" si="11"/>
        <v>14149.535199999998</v>
      </c>
      <c r="Q381" s="10">
        <f t="shared" si="11"/>
        <v>12484.883999999998</v>
      </c>
      <c r="R381" s="10">
        <f t="shared" si="11"/>
        <v>11652.558400000002</v>
      </c>
      <c r="S381" s="10">
        <f>SUM(S288:S380)</f>
        <v>11652.558400000002</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11357.784200000002</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5909.7470000000012</v>
      </c>
      <c r="S479" s="32">
        <f>[2]Netzbetreiber_SAV_EHB!S479</f>
        <v>5909.7469999999994</v>
      </c>
    </row>
    <row r="480" spans="1:19">
      <c r="B480" s="5">
        <v>2020</v>
      </c>
      <c r="C480" s="31"/>
      <c r="D480" s="31"/>
      <c r="E480" s="31"/>
      <c r="F480" s="31"/>
      <c r="G480" s="31"/>
      <c r="H480" s="31"/>
      <c r="I480" s="31"/>
      <c r="J480" s="31"/>
      <c r="K480" s="31"/>
      <c r="L480" s="31"/>
      <c r="M480" s="31"/>
      <c r="N480" s="31"/>
      <c r="O480" s="31"/>
      <c r="P480" s="31"/>
      <c r="Q480" s="32">
        <f>[2]Netzbetreiber_SAV_EHB!Q480</f>
        <v>9590.1684999999998</v>
      </c>
      <c r="R480" s="32">
        <f>[2]Netzbetreiber_SAV_EHB!R480</f>
        <v>9136.4926000000014</v>
      </c>
      <c r="S480" s="32">
        <f>[2]Netzbetreiber_SAV_EHB!S480</f>
        <v>9136.4926000000014</v>
      </c>
    </row>
    <row r="481" spans="1:19">
      <c r="A481" s="35"/>
      <c r="B481" s="5">
        <v>2019</v>
      </c>
      <c r="C481" s="31"/>
      <c r="D481" s="31"/>
      <c r="E481" s="31"/>
      <c r="F481" s="31"/>
      <c r="G481" s="31"/>
      <c r="H481" s="31"/>
      <c r="I481" s="31"/>
      <c r="J481" s="31"/>
      <c r="K481" s="31"/>
      <c r="L481" s="31"/>
      <c r="M481" s="31"/>
      <c r="N481" s="31"/>
      <c r="O481" s="31"/>
      <c r="P481" s="32">
        <f>[2]Netzbetreiber_SAV_EHB!P481</f>
        <v>26655.577900000004</v>
      </c>
      <c r="Q481" s="32">
        <f>[2]Netzbetreiber_SAV_EHB!Q481</f>
        <v>25785.0605</v>
      </c>
      <c r="R481" s="32">
        <f>[2]Netzbetreiber_SAV_EHB!R481</f>
        <v>25349.801800000001</v>
      </c>
      <c r="S481" s="32">
        <f>[2]Netzbetreiber_SAV_EHB!S481</f>
        <v>25349.801800000001</v>
      </c>
    </row>
    <row r="482" spans="1:19">
      <c r="A482" s="35"/>
      <c r="B482" s="5">
        <v>2018</v>
      </c>
      <c r="C482" s="31"/>
      <c r="D482" s="31"/>
      <c r="E482" s="31"/>
      <c r="F482" s="31"/>
      <c r="G482" s="31"/>
      <c r="H482" s="31"/>
      <c r="I482" s="31"/>
      <c r="J482" s="31"/>
      <c r="K482" s="31"/>
      <c r="L482" s="31"/>
      <c r="M482" s="31"/>
      <c r="N482" s="31"/>
      <c r="O482" s="32">
        <f>[2]Netzbetreiber_SAV_EHB!O482</f>
        <v>35497.5435</v>
      </c>
      <c r="P482" s="32">
        <f>[2]Netzbetreiber_SAV_EHB!P482</f>
        <v>34789.390500000001</v>
      </c>
      <c r="Q482" s="32">
        <f>[2]Netzbetreiber_SAV_EHB!Q482</f>
        <v>34081.237500000003</v>
      </c>
      <c r="R482" s="32">
        <f>[2]Netzbetreiber_SAV_EHB!R482</f>
        <v>33727.161</v>
      </c>
      <c r="S482" s="32">
        <f>[2]Netzbetreiber_SAV_EHB!S482</f>
        <v>33607.461000000003</v>
      </c>
    </row>
    <row r="483" spans="1:19">
      <c r="A483" s="35"/>
      <c r="B483" s="5">
        <v>2017</v>
      </c>
      <c r="C483" s="31"/>
      <c r="D483" s="31"/>
      <c r="E483" s="31"/>
      <c r="F483" s="31"/>
      <c r="G483" s="31"/>
      <c r="H483" s="31"/>
      <c r="I483" s="31"/>
      <c r="J483" s="31"/>
      <c r="K483" s="31"/>
      <c r="L483" s="31"/>
      <c r="M483" s="31"/>
      <c r="N483" s="32">
        <f>[2]Netzbetreiber_SAV_EHB!N483</f>
        <v>9477.8137000000024</v>
      </c>
      <c r="O483" s="32">
        <f>[2]Netzbetreiber_SAV_EHB!O483</f>
        <v>9477.8137000000024</v>
      </c>
      <c r="P483" s="32">
        <f>[2]Netzbetreiber_SAV_EHB!P483</f>
        <v>8480.1491000000005</v>
      </c>
      <c r="Q483" s="32">
        <f>[2]Netzbetreiber_SAV_EHB!Q483</f>
        <v>7482.4845000000014</v>
      </c>
      <c r="R483" s="32">
        <f>[2]Netzbetreiber_SAV_EHB!R483</f>
        <v>6983.6522000000014</v>
      </c>
      <c r="S483" s="32">
        <f>[2]Netzbetreiber_SAV_EHB!S483</f>
        <v>6705.2874000000011</v>
      </c>
    </row>
    <row r="484" spans="1:19">
      <c r="B484" s="5">
        <v>2016</v>
      </c>
      <c r="C484" s="31"/>
      <c r="D484" s="31"/>
      <c r="E484" s="31"/>
      <c r="F484" s="31"/>
      <c r="G484" s="31"/>
      <c r="H484" s="31"/>
      <c r="I484" s="31"/>
      <c r="J484" s="31"/>
      <c r="K484" s="31"/>
      <c r="L484" s="31"/>
      <c r="M484" s="32">
        <f>[2]Netzbetreiber_SAV_EHB!M484</f>
        <v>5472.2470000000003</v>
      </c>
      <c r="N484" s="32">
        <f>[2]Netzbetreiber_SAV_EHB!N484</f>
        <v>5472.2470000000003</v>
      </c>
      <c r="O484" s="32">
        <f>[2]Netzbetreiber_SAV_EHB!O484</f>
        <v>5472.2470000000003</v>
      </c>
      <c r="P484" s="32">
        <f>[2]Netzbetreiber_SAV_EHB!P484</f>
        <v>4896.2210000000014</v>
      </c>
      <c r="Q484" s="32">
        <f>[2]Netzbetreiber_SAV_EHB!Q484</f>
        <v>4320.1949999999997</v>
      </c>
      <c r="R484" s="32">
        <f>[2]Netzbetreiber_SAV_EHB!R484</f>
        <v>4032.1819999999998</v>
      </c>
      <c r="S484" s="32">
        <f>[2]Netzbetreiber_SAV_EHB!S484</f>
        <v>3815.1819999999998</v>
      </c>
    </row>
    <row r="485" spans="1:19">
      <c r="B485" s="5">
        <v>2015</v>
      </c>
      <c r="C485" s="31"/>
      <c r="D485" s="31"/>
      <c r="E485" s="31"/>
      <c r="F485" s="31"/>
      <c r="G485" s="31"/>
      <c r="H485" s="31"/>
      <c r="I485" s="31"/>
      <c r="J485" s="31"/>
      <c r="K485" s="31"/>
      <c r="L485" s="32">
        <f>[2]Netzbetreiber_SAV_EHB!L485</f>
        <v>8638.8667999999998</v>
      </c>
      <c r="M485" s="32">
        <f>[2]Netzbetreiber_SAV_EHB!M485</f>
        <v>8638.8667999999998</v>
      </c>
      <c r="N485" s="32">
        <f>[2]Netzbetreiber_SAV_EHB!N485</f>
        <v>8638.8667999999998</v>
      </c>
      <c r="O485" s="32">
        <f>[2]Netzbetreiber_SAV_EHB!O485</f>
        <v>8638.8667999999998</v>
      </c>
      <c r="P485" s="32">
        <f>[2]Netzbetreiber_SAV_EHB!P485</f>
        <v>7729.5124000000005</v>
      </c>
      <c r="Q485" s="32">
        <f>[2]Netzbetreiber_SAV_EHB!Q485</f>
        <v>6820.1579999999994</v>
      </c>
      <c r="R485" s="32">
        <f>[2]Netzbetreiber_SAV_EHB!R485</f>
        <v>6365.4808000000003</v>
      </c>
      <c r="S485" s="32">
        <f>[2]Netzbetreiber_SAV_EHB!S485</f>
        <v>6365.4808000000003</v>
      </c>
    </row>
    <row r="486" spans="1:19">
      <c r="B486" s="5">
        <v>2014</v>
      </c>
      <c r="C486" s="31"/>
      <c r="D486" s="31"/>
      <c r="E486" s="31"/>
      <c r="F486" s="31"/>
      <c r="G486" s="31"/>
      <c r="H486" s="31"/>
      <c r="I486" s="31"/>
      <c r="J486" s="31"/>
      <c r="K486" s="32">
        <f>[2]Netzbetreiber_SAV_EHB!K486</f>
        <v>6059.1969000000008</v>
      </c>
      <c r="L486" s="32">
        <f>[2]Netzbetreiber_SAV_EHB!L486</f>
        <v>6059.1969000000008</v>
      </c>
      <c r="M486" s="32">
        <f>[2]Netzbetreiber_SAV_EHB!M486</f>
        <v>6059.1969000000008</v>
      </c>
      <c r="N486" s="32">
        <f>[2]Netzbetreiber_SAV_EHB!N486</f>
        <v>6059.1969000000008</v>
      </c>
      <c r="O486" s="32">
        <f>[2]Netzbetreiber_SAV_EHB!O486</f>
        <v>6059.1969000000008</v>
      </c>
      <c r="P486" s="32">
        <f>[2]Netzbetreiber_SAV_EHB!P486</f>
        <v>5421.3867000000009</v>
      </c>
      <c r="Q486" s="32">
        <f>[2]Netzbetreiber_SAV_EHB!Q486</f>
        <v>4783.576500000001</v>
      </c>
      <c r="R486" s="32">
        <f>[2]Netzbetreiber_SAV_EHB!R486</f>
        <v>4464.6714000000002</v>
      </c>
      <c r="S486" s="32">
        <f>[2]Netzbetreiber_SAV_EHB!S486</f>
        <v>4464.6714000000002</v>
      </c>
    </row>
    <row r="487" spans="1:19">
      <c r="B487" s="5">
        <v>2013</v>
      </c>
      <c r="C487" s="31"/>
      <c r="D487" s="31"/>
      <c r="E487" s="31"/>
      <c r="F487" s="31"/>
      <c r="G487" s="31"/>
      <c r="H487" s="31"/>
      <c r="I487" s="31"/>
      <c r="J487" s="32">
        <f>[2]Netzbetreiber_SAV_EHB!J487</f>
        <v>18064.551699999996</v>
      </c>
      <c r="K487" s="32">
        <f>[2]Netzbetreiber_SAV_EHB!K487</f>
        <v>18064.551699999996</v>
      </c>
      <c r="L487" s="32">
        <f>[2]Netzbetreiber_SAV_EHB!L487</f>
        <v>18064.551699999996</v>
      </c>
      <c r="M487" s="32">
        <f>[2]Netzbetreiber_SAV_EHB!M487</f>
        <v>18064.551699999996</v>
      </c>
      <c r="N487" s="32">
        <f>[2]Netzbetreiber_SAV_EHB!N487</f>
        <v>18064.551699999996</v>
      </c>
      <c r="O487" s="32">
        <f>[2]Netzbetreiber_SAV_EHB!O487</f>
        <v>18064.551699999996</v>
      </c>
      <c r="P487" s="32">
        <f>[2]Netzbetreiber_SAV_EHB!P487</f>
        <v>17574.343099999998</v>
      </c>
      <c r="Q487" s="32">
        <f>[2]Netzbetreiber_SAV_EHB!Q487</f>
        <v>17084.1345</v>
      </c>
      <c r="R487" s="32">
        <f>[2]Netzbetreiber_SAV_EHB!R487</f>
        <v>948.86400000000015</v>
      </c>
      <c r="S487" s="32">
        <f>[2]Netzbetreiber_SAV_EHB!S487</f>
        <v>0</v>
      </c>
    </row>
    <row r="488" spans="1:19">
      <c r="B488" s="5">
        <v>2012</v>
      </c>
      <c r="C488" s="31"/>
      <c r="D488" s="31"/>
      <c r="E488" s="31"/>
      <c r="F488" s="31"/>
      <c r="G488" s="31"/>
      <c r="H488" s="31"/>
      <c r="I488" s="32">
        <f>[2]Netzbetreiber_SAV_EHB!I488</f>
        <v>31837.276699999995</v>
      </c>
      <c r="J488" s="32">
        <f>[2]Netzbetreiber_SAV_EHB!J488</f>
        <v>31837.276699999995</v>
      </c>
      <c r="K488" s="32">
        <f>[2]Netzbetreiber_SAV_EHB!K488</f>
        <v>31837.276699999995</v>
      </c>
      <c r="L488" s="32">
        <f>[2]Netzbetreiber_SAV_EHB!L488</f>
        <v>31837.276699999995</v>
      </c>
      <c r="M488" s="32">
        <f>[2]Netzbetreiber_SAV_EHB!M488</f>
        <v>31837.276699999995</v>
      </c>
      <c r="N488" s="32">
        <f>[2]Netzbetreiber_SAV_EHB!N488</f>
        <v>31837.276699999995</v>
      </c>
      <c r="O488" s="32">
        <f>[2]Netzbetreiber_SAV_EHB!O488</f>
        <v>31837.276699999995</v>
      </c>
      <c r="P488" s="32">
        <f>[2]Netzbetreiber_SAV_EHB!P488</f>
        <v>29934.698100000005</v>
      </c>
      <c r="Q488" s="32">
        <f>[2]Netzbetreiber_SAV_EHB!Q488</f>
        <v>12024.433499999999</v>
      </c>
      <c r="R488" s="32">
        <f>[2]Netzbetreiber_SAV_EHB!R488</f>
        <v>11222.804600000001</v>
      </c>
      <c r="S488" s="32">
        <f>[2]Netzbetreiber_SAV_EHB!S488</f>
        <v>11222.804600000001</v>
      </c>
    </row>
    <row r="489" spans="1:19">
      <c r="B489" s="5">
        <v>2011</v>
      </c>
      <c r="C489" s="31"/>
      <c r="D489" s="31"/>
      <c r="E489" s="31"/>
      <c r="F489" s="31"/>
      <c r="G489" s="31"/>
      <c r="H489" s="32">
        <f>[2]Netzbetreiber_SAV_EHB!H489</f>
        <v>11856.8092</v>
      </c>
      <c r="I489" s="32">
        <f>[2]Netzbetreiber_SAV_EHB!I489</f>
        <v>11856.8092</v>
      </c>
      <c r="J489" s="32">
        <f>[2]Netzbetreiber_SAV_EHB!J489</f>
        <v>11856.8092</v>
      </c>
      <c r="K489" s="32">
        <f>[2]Netzbetreiber_SAV_EHB!K489</f>
        <v>11856.8092</v>
      </c>
      <c r="L489" s="32">
        <f>[2]Netzbetreiber_SAV_EHB!L489</f>
        <v>11856.8092</v>
      </c>
      <c r="M489" s="32">
        <f>[2]Netzbetreiber_SAV_EHB!M489</f>
        <v>11856.8092</v>
      </c>
      <c r="N489" s="32">
        <f>[2]Netzbetreiber_SAV_EHB!N489</f>
        <v>11856.8092</v>
      </c>
      <c r="O489" s="32">
        <f>[2]Netzbetreiber_SAV_EHB!O489</f>
        <v>10874.874</v>
      </c>
      <c r="P489" s="32">
        <f>[2]Netzbetreiber_SAV_EHB!P489</f>
        <v>5843.1499000000003</v>
      </c>
      <c r="Q489" s="32">
        <f>[2]Netzbetreiber_SAV_EHB!Q489</f>
        <v>5155.7204999999994</v>
      </c>
      <c r="R489" s="32">
        <f>[2]Netzbetreiber_SAV_EHB!R489</f>
        <v>4812.0058000000008</v>
      </c>
      <c r="S489" s="32">
        <f>[2]Netzbetreiber_SAV_EHB!S489</f>
        <v>4812.0058000000008</v>
      </c>
    </row>
    <row r="490" spans="1:19">
      <c r="B490" s="5">
        <v>2010</v>
      </c>
      <c r="C490" s="31"/>
      <c r="D490" s="31"/>
      <c r="E490" s="31"/>
      <c r="F490" s="31"/>
      <c r="G490" s="32">
        <f>[2]Netzbetreiber_SAV_EHB!G490</f>
        <v>6846.7604000000001</v>
      </c>
      <c r="H490" s="32">
        <f>[2]Netzbetreiber_SAV_EHB!H490</f>
        <v>6846.7604000000001</v>
      </c>
      <c r="I490" s="32">
        <f>[2]Netzbetreiber_SAV_EHB!I490</f>
        <v>6846.7604000000001</v>
      </c>
      <c r="J490" s="32">
        <f>[2]Netzbetreiber_SAV_EHB!J490</f>
        <v>6846.7604000000001</v>
      </c>
      <c r="K490" s="32">
        <f>[2]Netzbetreiber_SAV_EHB!K490</f>
        <v>6846.7604000000001</v>
      </c>
      <c r="L490" s="32">
        <f>[2]Netzbetreiber_SAV_EHB!L490</f>
        <v>6846.7604000000001</v>
      </c>
      <c r="M490" s="32">
        <f>[2]Netzbetreiber_SAV_EHB!M490</f>
        <v>6846.7604000000001</v>
      </c>
      <c r="N490" s="32">
        <f>[2]Netzbetreiber_SAV_EHB!N490</f>
        <v>6846.7604000000001</v>
      </c>
      <c r="O490" s="32">
        <f>[2]Netzbetreiber_SAV_EHB!O490</f>
        <v>2527.4522000000002</v>
      </c>
      <c r="P490" s="32">
        <f>[2]Netzbetreiber_SAV_EHB!P490</f>
        <v>2261.4046000000003</v>
      </c>
      <c r="Q490" s="32">
        <f>[2]Netzbetreiber_SAV_EHB!Q490</f>
        <v>1995.357</v>
      </c>
      <c r="R490" s="32">
        <f>[2]Netzbetreiber_SAV_EHB!R490</f>
        <v>1862.3332000000005</v>
      </c>
      <c r="S490" s="32">
        <f>[2]Netzbetreiber_SAV_EHB!S490</f>
        <v>1435.3934000000004</v>
      </c>
    </row>
    <row r="491" spans="1:19">
      <c r="B491" s="5">
        <v>2009</v>
      </c>
      <c r="C491" s="31"/>
      <c r="D491" s="31"/>
      <c r="E491" s="31"/>
      <c r="F491" s="32">
        <f>[2]Netzbetreiber_SAV_EHB!F491</f>
        <v>33856.870500000005</v>
      </c>
      <c r="G491" s="32">
        <f>[2]Netzbetreiber_SAV_EHB!G491</f>
        <v>33856.870500000005</v>
      </c>
      <c r="H491" s="32">
        <f>[2]Netzbetreiber_SAV_EHB!H491</f>
        <v>33856.870500000005</v>
      </c>
      <c r="I491" s="32">
        <f>[2]Netzbetreiber_SAV_EHB!I491</f>
        <v>33856.870500000005</v>
      </c>
      <c r="J491" s="32">
        <f>[2]Netzbetreiber_SAV_EHB!J491</f>
        <v>33856.870500000005</v>
      </c>
      <c r="K491" s="32">
        <f>[2]Netzbetreiber_SAV_EHB!K491</f>
        <v>33856.870500000005</v>
      </c>
      <c r="L491" s="32">
        <f>[2]Netzbetreiber_SAV_EHB!L491</f>
        <v>33856.870500000005</v>
      </c>
      <c r="M491" s="32">
        <f>[2]Netzbetreiber_SAV_EHB!M491</f>
        <v>33856.870500000005</v>
      </c>
      <c r="N491" s="32">
        <f>[2]Netzbetreiber_SAV_EHB!N491</f>
        <v>3174.0754000000002</v>
      </c>
      <c r="O491" s="32">
        <f>[2]Netzbetreiber_SAV_EHB!O491</f>
        <v>2546.1159000000002</v>
      </c>
      <c r="P491" s="32">
        <f>[2]Netzbetreiber_SAV_EHB!P491</f>
        <v>2278.1037000000006</v>
      </c>
      <c r="Q491" s="32">
        <f>[2]Netzbetreiber_SAV_EHB!Q491</f>
        <v>2010.0915</v>
      </c>
      <c r="R491" s="32">
        <f>[2]Netzbetreiber_SAV_EHB!R491</f>
        <v>1876.0853999999997</v>
      </c>
      <c r="S491" s="32">
        <f>[2]Netzbetreiber_SAV_EHB!S491</f>
        <v>1492.3271999999999</v>
      </c>
    </row>
    <row r="492" spans="1:19">
      <c r="B492" s="5">
        <v>2008</v>
      </c>
      <c r="C492" s="31"/>
      <c r="D492" s="31"/>
      <c r="E492" s="32">
        <f>[2]Netzbetreiber_SAV_EHB!E492</f>
        <v>11784.9347</v>
      </c>
      <c r="F492" s="32">
        <f>[2]Netzbetreiber_SAV_EHB!F492</f>
        <v>11784.9347</v>
      </c>
      <c r="G492" s="32">
        <f>[2]Netzbetreiber_SAV_EHB!G492</f>
        <v>11784.9347</v>
      </c>
      <c r="H492" s="32">
        <f>[2]Netzbetreiber_SAV_EHB!H492</f>
        <v>11784.9347</v>
      </c>
      <c r="I492" s="32">
        <f>[2]Netzbetreiber_SAV_EHB!I492</f>
        <v>11784.9347</v>
      </c>
      <c r="J492" s="32">
        <f>[2]Netzbetreiber_SAV_EHB!J492</f>
        <v>11784.9347</v>
      </c>
      <c r="K492" s="32">
        <f>[2]Netzbetreiber_SAV_EHB!K492</f>
        <v>11784.9347</v>
      </c>
      <c r="L492" s="32">
        <f>[2]Netzbetreiber_SAV_EHB!L492</f>
        <v>11784.9347</v>
      </c>
      <c r="M492" s="32">
        <f>[2]Netzbetreiber_SAV_EHB!M492</f>
        <v>11784.9347</v>
      </c>
      <c r="N492" s="32">
        <f>[2]Netzbetreiber_SAV_EHB!N492</f>
        <v>3776.4076999999997</v>
      </c>
      <c r="O492" s="32">
        <f>[2]Netzbetreiber_SAV_EHB!O492</f>
        <v>2603.1976</v>
      </c>
      <c r="P492" s="32">
        <f>[2]Netzbetreiber_SAV_EHB!P492</f>
        <v>2329.1768000000002</v>
      </c>
      <c r="Q492" s="32">
        <f>[2]Netzbetreiber_SAV_EHB!Q492</f>
        <v>2055.1559999999999</v>
      </c>
      <c r="R492" s="32">
        <f>[2]Netzbetreiber_SAV_EHB!R492</f>
        <v>1918.1456000000003</v>
      </c>
      <c r="S492" s="32">
        <f>[2]Netzbetreiber_SAV_EHB!S492</f>
        <v>1386.5810000000001</v>
      </c>
    </row>
    <row r="493" spans="1:19">
      <c r="B493" s="5">
        <v>2007</v>
      </c>
      <c r="C493" s="31"/>
      <c r="D493" s="32">
        <f>[2]Netzbetreiber_SAV_EHB!D493</f>
        <v>7695.1691000000001</v>
      </c>
      <c r="E493" s="32">
        <f>[2]Netzbetreiber_SAV_EHB!E493</f>
        <v>7695.1691000000001</v>
      </c>
      <c r="F493" s="32">
        <f>[2]Netzbetreiber_SAV_EHB!F493</f>
        <v>7695.1691000000001</v>
      </c>
      <c r="G493" s="32">
        <f>[2]Netzbetreiber_SAV_EHB!G493</f>
        <v>7695.1691000000001</v>
      </c>
      <c r="H493" s="32">
        <f>[2]Netzbetreiber_SAV_EHB!H493</f>
        <v>7695.1691000000001</v>
      </c>
      <c r="I493" s="32">
        <f>[2]Netzbetreiber_SAV_EHB!I493</f>
        <v>7695.1691000000001</v>
      </c>
      <c r="J493" s="32">
        <f>[2]Netzbetreiber_SAV_EHB!J493</f>
        <v>7695.1691000000001</v>
      </c>
      <c r="K493" s="32">
        <f>[2]Netzbetreiber_SAV_EHB!K493</f>
        <v>7695.1691000000001</v>
      </c>
      <c r="L493" s="32">
        <f>[2]Netzbetreiber_SAV_EHB!L493</f>
        <v>7695.1691000000001</v>
      </c>
      <c r="M493" s="32">
        <f>[2]Netzbetreiber_SAV_EHB!M493</f>
        <v>7695.1691000000001</v>
      </c>
      <c r="N493" s="32">
        <f>[2]Netzbetreiber_SAV_EHB!N493</f>
        <v>7695.1691000000001</v>
      </c>
      <c r="O493" s="32">
        <f>[2]Netzbetreiber_SAV_EHB!O493</f>
        <v>1073.8020999999999</v>
      </c>
      <c r="P493" s="32">
        <f>[2]Netzbetreiber_SAV_EHB!P493</f>
        <v>960.77030000000013</v>
      </c>
      <c r="Q493" s="32">
        <f>[2]Netzbetreiber_SAV_EHB!Q493</f>
        <v>751.41750000000002</v>
      </c>
      <c r="R493" s="32">
        <f>[2]Netzbetreiber_SAV_EHB!R493</f>
        <v>701.32300000000009</v>
      </c>
      <c r="S493" s="32">
        <f>[2]Netzbetreiber_SAV_EHB!S493</f>
        <v>701.32300000000009</v>
      </c>
    </row>
    <row r="494" spans="1:19">
      <c r="B494" s="5">
        <v>2006</v>
      </c>
      <c r="C494" s="32">
        <f>[2]Netzbetreiber_SAV_EHB!C494</f>
        <v>6129.6962999999996</v>
      </c>
      <c r="D494" s="32">
        <f>[2]Netzbetreiber_SAV_EHB!D494</f>
        <v>6129.6962999999996</v>
      </c>
      <c r="E494" s="32">
        <f>[2]Netzbetreiber_SAV_EHB!E494</f>
        <v>6129.6962999999996</v>
      </c>
      <c r="F494" s="32">
        <f>[2]Netzbetreiber_SAV_EHB!F494</f>
        <v>6129.6962999999996</v>
      </c>
      <c r="G494" s="32">
        <f>[2]Netzbetreiber_SAV_EHB!G494</f>
        <v>6129.6962999999996</v>
      </c>
      <c r="H494" s="32">
        <f>[2]Netzbetreiber_SAV_EHB!H494</f>
        <v>6129.6962999999996</v>
      </c>
      <c r="I494" s="32">
        <f>[2]Netzbetreiber_SAV_EHB!I494</f>
        <v>6129.6962999999996</v>
      </c>
      <c r="J494" s="32">
        <f>[2]Netzbetreiber_SAV_EHB!J494</f>
        <v>6129.6962999999996</v>
      </c>
      <c r="K494" s="32">
        <f>[2]Netzbetreiber_SAV_EHB!K494</f>
        <v>6129.6962999999996</v>
      </c>
      <c r="L494" s="32">
        <f>[2]Netzbetreiber_SAV_EHB!L494</f>
        <v>6129.6962999999996</v>
      </c>
      <c r="M494" s="32">
        <f>[2]Netzbetreiber_SAV_EHB!M494</f>
        <v>6129.6962999999996</v>
      </c>
      <c r="N494" s="32">
        <f>[2]Netzbetreiber_SAV_EHB!N494</f>
        <v>6246.1746000000003</v>
      </c>
      <c r="O494" s="32">
        <f>[2]Netzbetreiber_SAV_EHB!O494</f>
        <v>6246.1746000000003</v>
      </c>
      <c r="P494" s="32">
        <f>[2]Netzbetreiber_SAV_EHB!P494</f>
        <v>6281.4218999999994</v>
      </c>
      <c r="Q494" s="32">
        <f>[2]Netzbetreiber_SAV_EHB!Q494</f>
        <v>6200.1908999999996</v>
      </c>
      <c r="R494" s="32">
        <f>[2]Netzbetreiber_SAV_EHB!R494</f>
        <v>6159.5753999999997</v>
      </c>
      <c r="S494" s="32">
        <f>[2]Netzbetreiber_SAV_EHB!S494</f>
        <v>5926.6188000000002</v>
      </c>
    </row>
    <row r="495" spans="1:19">
      <c r="B495" s="5">
        <v>2005</v>
      </c>
      <c r="C495" s="32">
        <f>[2]Netzbetreiber_SAV_EHB!C495</f>
        <v>2673.623</v>
      </c>
      <c r="D495" s="32">
        <f>[2]Netzbetreiber_SAV_EHB!D495</f>
        <v>2673.623</v>
      </c>
      <c r="E495" s="32">
        <f>[2]Netzbetreiber_SAV_EHB!E495</f>
        <v>2673.623</v>
      </c>
      <c r="F495" s="32">
        <f>[2]Netzbetreiber_SAV_EHB!F495</f>
        <v>2673.623</v>
      </c>
      <c r="G495" s="32">
        <f>[2]Netzbetreiber_SAV_EHB!G495</f>
        <v>2673.623</v>
      </c>
      <c r="H495" s="32">
        <f>[2]Netzbetreiber_SAV_EHB!H495</f>
        <v>2673.623</v>
      </c>
      <c r="I495" s="32">
        <f>[2]Netzbetreiber_SAV_EHB!I495</f>
        <v>2673.623</v>
      </c>
      <c r="J495" s="32">
        <f>[2]Netzbetreiber_SAV_EHB!J495</f>
        <v>2673.623</v>
      </c>
      <c r="K495" s="32">
        <f>[2]Netzbetreiber_SAV_EHB!K495</f>
        <v>2673.623</v>
      </c>
      <c r="L495" s="32">
        <f>[2]Netzbetreiber_SAV_EHB!L495</f>
        <v>2673.623</v>
      </c>
      <c r="M495" s="32">
        <f>[2]Netzbetreiber_SAV_EHB!M495</f>
        <v>2673.623</v>
      </c>
      <c r="N495" s="32">
        <f>[2]Netzbetreiber_SAV_EHB!N495</f>
        <v>2673.623</v>
      </c>
      <c r="O495" s="32">
        <f>[2]Netzbetreiber_SAV_EHB!O495</f>
        <v>2673.623</v>
      </c>
      <c r="P495" s="32">
        <f>[2]Netzbetreiber_SAV_EHB!P495</f>
        <v>2392.1889999999999</v>
      </c>
      <c r="Q495" s="32">
        <f>[2]Netzbetreiber_SAV_EHB!Q495</f>
        <v>2110.7549999999997</v>
      </c>
      <c r="R495" s="32">
        <f>[2]Netzbetreiber_SAV_EHB!R495</f>
        <v>1970.038</v>
      </c>
      <c r="S495" s="32">
        <f>[2]Netzbetreiber_SAV_EHB!S495</f>
        <v>174.06200000000001</v>
      </c>
    </row>
    <row r="496" spans="1:19">
      <c r="B496" s="5">
        <v>2004</v>
      </c>
      <c r="C496" s="32">
        <f>[2]Netzbetreiber_SAV_EHB!C496</f>
        <v>1800.9435000000001</v>
      </c>
      <c r="D496" s="32">
        <f>[2]Netzbetreiber_SAV_EHB!D496</f>
        <v>1800.9435000000001</v>
      </c>
      <c r="E496" s="32">
        <f>[2]Netzbetreiber_SAV_EHB!E496</f>
        <v>1800.9435000000001</v>
      </c>
      <c r="F496" s="32">
        <f>[2]Netzbetreiber_SAV_EHB!F496</f>
        <v>1800.9435000000001</v>
      </c>
      <c r="G496" s="32">
        <f>[2]Netzbetreiber_SAV_EHB!G496</f>
        <v>1800.9435000000001</v>
      </c>
      <c r="H496" s="32">
        <f>[2]Netzbetreiber_SAV_EHB!H496</f>
        <v>1800.9435000000001</v>
      </c>
      <c r="I496" s="32">
        <f>[2]Netzbetreiber_SAV_EHB!I496</f>
        <v>1800.9435000000001</v>
      </c>
      <c r="J496" s="32">
        <f>[2]Netzbetreiber_SAV_EHB!J496</f>
        <v>1800.9435000000001</v>
      </c>
      <c r="K496" s="32">
        <f>[2]Netzbetreiber_SAV_EHB!K496</f>
        <v>1800.9435000000001</v>
      </c>
      <c r="L496" s="32">
        <f>[2]Netzbetreiber_SAV_EHB!L496</f>
        <v>1800.9435000000001</v>
      </c>
      <c r="M496" s="32">
        <f>[2]Netzbetreiber_SAV_EHB!M496</f>
        <v>1800.9435000000001</v>
      </c>
      <c r="N496" s="32">
        <f>[2]Netzbetreiber_SAV_EHB!N496</f>
        <v>1800.9435000000001</v>
      </c>
      <c r="O496" s="32">
        <f>[2]Netzbetreiber_SAV_EHB!O496</f>
        <v>1311.6935000000001</v>
      </c>
      <c r="P496" s="32">
        <f>[2]Netzbetreiber_SAV_EHB!P496</f>
        <v>1173.6205</v>
      </c>
      <c r="Q496" s="32">
        <f>[2]Netzbetreiber_SAV_EHB!Q496</f>
        <v>1035.5474999999999</v>
      </c>
      <c r="R496" s="32">
        <f>[2]Netzbetreiber_SAV_EHB!R496</f>
        <v>966.51100000000019</v>
      </c>
      <c r="S496" s="32">
        <f>[2]Netzbetreiber_SAV_EHB!S496</f>
        <v>966.51100000000019</v>
      </c>
    </row>
    <row r="497" spans="2:19">
      <c r="B497" s="5">
        <v>2003</v>
      </c>
      <c r="C497" s="32">
        <f>[2]Netzbetreiber_SAV_EHB!C497</f>
        <v>2023.0306999999998</v>
      </c>
      <c r="D497" s="32">
        <f>[2]Netzbetreiber_SAV_EHB!D497</f>
        <v>2023.0306999999998</v>
      </c>
      <c r="E497" s="32">
        <f>[2]Netzbetreiber_SAV_EHB!E497</f>
        <v>2023.0306999999998</v>
      </c>
      <c r="F497" s="32">
        <f>[2]Netzbetreiber_SAV_EHB!F497</f>
        <v>2023.0306999999998</v>
      </c>
      <c r="G497" s="32">
        <f>[2]Netzbetreiber_SAV_EHB!G497</f>
        <v>2023.0306999999998</v>
      </c>
      <c r="H497" s="32">
        <f>[2]Netzbetreiber_SAV_EHB!H497</f>
        <v>2023.0306999999998</v>
      </c>
      <c r="I497" s="32">
        <f>[2]Netzbetreiber_SAV_EHB!I497</f>
        <v>2023.0306999999998</v>
      </c>
      <c r="J497" s="32">
        <f>[2]Netzbetreiber_SAV_EHB!J497</f>
        <v>2023.0306999999998</v>
      </c>
      <c r="K497" s="32">
        <f>[2]Netzbetreiber_SAV_EHB!K497</f>
        <v>2023.0306999999998</v>
      </c>
      <c r="L497" s="32">
        <f>[2]Netzbetreiber_SAV_EHB!L497</f>
        <v>2023.0306999999998</v>
      </c>
      <c r="M497" s="32">
        <f>[2]Netzbetreiber_SAV_EHB!M497</f>
        <v>2023.0306999999998</v>
      </c>
      <c r="N497" s="32">
        <f>[2]Netzbetreiber_SAV_EHB!N497</f>
        <v>2023.0306999999998</v>
      </c>
      <c r="O497" s="32">
        <f>[2]Netzbetreiber_SAV_EHB!O497</f>
        <v>1586.4106999999999</v>
      </c>
      <c r="P497" s="32">
        <f>[2]Netzbetreiber_SAV_EHB!P497</f>
        <v>1419.4201</v>
      </c>
      <c r="Q497" s="32">
        <f>[2]Netzbetreiber_SAV_EHB!Q497</f>
        <v>1252.4295</v>
      </c>
      <c r="R497" s="32">
        <f>[2]Netzbetreiber_SAV_EHB!R497</f>
        <v>1168.9342000000001</v>
      </c>
      <c r="S497" s="32">
        <f>[2]Netzbetreiber_SAV_EHB!S497</f>
        <v>1168.9342000000001</v>
      </c>
    </row>
    <row r="498" spans="2:19">
      <c r="B498" s="5">
        <v>2002</v>
      </c>
      <c r="C498" s="32">
        <f>[2]Netzbetreiber_SAV_EHB!C498</f>
        <v>7125.5148999999992</v>
      </c>
      <c r="D498" s="32">
        <f>[2]Netzbetreiber_SAV_EHB!D498</f>
        <v>7125.5148999999992</v>
      </c>
      <c r="E498" s="32">
        <f>[2]Netzbetreiber_SAV_EHB!E498</f>
        <v>7125.5148999999992</v>
      </c>
      <c r="F498" s="32">
        <f>[2]Netzbetreiber_SAV_EHB!F498</f>
        <v>7125.5148999999992</v>
      </c>
      <c r="G498" s="32">
        <f>[2]Netzbetreiber_SAV_EHB!G498</f>
        <v>7125.5148999999992</v>
      </c>
      <c r="H498" s="32">
        <f>[2]Netzbetreiber_SAV_EHB!H498</f>
        <v>7125.5148999999992</v>
      </c>
      <c r="I498" s="32">
        <f>[2]Netzbetreiber_SAV_EHB!I498</f>
        <v>7125.5148999999992</v>
      </c>
      <c r="J498" s="32">
        <f>[2]Netzbetreiber_SAV_EHB!J498</f>
        <v>7125.5148999999992</v>
      </c>
      <c r="K498" s="32">
        <f>[2]Netzbetreiber_SAV_EHB!K498</f>
        <v>7125.5148999999992</v>
      </c>
      <c r="L498" s="32">
        <f>[2]Netzbetreiber_SAV_EHB!L498</f>
        <v>7125.5148999999992</v>
      </c>
      <c r="M498" s="32">
        <f>[2]Netzbetreiber_SAV_EHB!M498</f>
        <v>7125.5148999999992</v>
      </c>
      <c r="N498" s="32">
        <f>[2]Netzbetreiber_SAV_EHB!N498</f>
        <v>7125.5148999999992</v>
      </c>
      <c r="O498" s="32">
        <f>[2]Netzbetreiber_SAV_EHB!O498</f>
        <v>2310.6527000000001</v>
      </c>
      <c r="P498" s="32">
        <f>[2]Netzbetreiber_SAV_EHB!P498</f>
        <v>2067.4261000000001</v>
      </c>
      <c r="Q498" s="32">
        <f>[2]Netzbetreiber_SAV_EHB!Q498</f>
        <v>1824.1995000000002</v>
      </c>
      <c r="R498" s="32">
        <f>[2]Netzbetreiber_SAV_EHB!R498</f>
        <v>1702.5862000000002</v>
      </c>
      <c r="S498" s="32">
        <f>[2]Netzbetreiber_SAV_EHB!S498</f>
        <v>1500.1462000000001</v>
      </c>
    </row>
    <row r="499" spans="2:19">
      <c r="B499" s="5">
        <v>2001</v>
      </c>
      <c r="C499" s="32">
        <f>[2]Netzbetreiber_SAV_EHB!C499</f>
        <v>4161.6117999999997</v>
      </c>
      <c r="D499" s="32">
        <f>[2]Netzbetreiber_SAV_EHB!D499</f>
        <v>4161.6117999999997</v>
      </c>
      <c r="E499" s="32">
        <f>[2]Netzbetreiber_SAV_EHB!E499</f>
        <v>4161.6117999999997</v>
      </c>
      <c r="F499" s="32">
        <f>[2]Netzbetreiber_SAV_EHB!F499</f>
        <v>4161.6117999999997</v>
      </c>
      <c r="G499" s="32">
        <f>[2]Netzbetreiber_SAV_EHB!G499</f>
        <v>4161.6117999999997</v>
      </c>
      <c r="H499" s="32">
        <f>[2]Netzbetreiber_SAV_EHB!H499</f>
        <v>4161.6117999999997</v>
      </c>
      <c r="I499" s="32">
        <f>[2]Netzbetreiber_SAV_EHB!I499</f>
        <v>4161.6117999999997</v>
      </c>
      <c r="J499" s="32">
        <f>[2]Netzbetreiber_SAV_EHB!J499</f>
        <v>4161.6117999999997</v>
      </c>
      <c r="K499" s="32">
        <f>[2]Netzbetreiber_SAV_EHB!K499</f>
        <v>4161.6117999999997</v>
      </c>
      <c r="L499" s="32">
        <f>[2]Netzbetreiber_SAV_EHB!L499</f>
        <v>4161.6117999999997</v>
      </c>
      <c r="M499" s="32">
        <f>[2]Netzbetreiber_SAV_EHB!M499</f>
        <v>4161.6117999999997</v>
      </c>
      <c r="N499" s="32">
        <f>[2]Netzbetreiber_SAV_EHB!N499</f>
        <v>4161.6117999999997</v>
      </c>
      <c r="O499" s="32">
        <f>[2]Netzbetreiber_SAV_EHB!O499</f>
        <v>1492.6988999999999</v>
      </c>
      <c r="P499" s="32">
        <f>[2]Netzbetreiber_SAV_EHB!P499</f>
        <v>1335.5726999999999</v>
      </c>
      <c r="Q499" s="32">
        <f>[2]Netzbetreiber_SAV_EHB!Q499</f>
        <v>1178.4465</v>
      </c>
      <c r="R499" s="32">
        <f>[2]Netzbetreiber_SAV_EHB!R499</f>
        <v>1099.8834000000002</v>
      </c>
      <c r="S499" s="32">
        <f>[2]Netzbetreiber_SAV_EHB!S499</f>
        <v>1044.3958000000002</v>
      </c>
    </row>
    <row r="500" spans="2:19">
      <c r="B500" s="5">
        <v>2000</v>
      </c>
      <c r="C500" s="32">
        <f>[2]Netzbetreiber_SAV_EHB!C500</f>
        <v>16731.692600000002</v>
      </c>
      <c r="D500" s="32">
        <f>[2]Netzbetreiber_SAV_EHB!D500</f>
        <v>16731.692600000002</v>
      </c>
      <c r="E500" s="32">
        <f>[2]Netzbetreiber_SAV_EHB!E500</f>
        <v>16731.692600000002</v>
      </c>
      <c r="F500" s="32">
        <f>[2]Netzbetreiber_SAV_EHB!F500</f>
        <v>16731.692600000002</v>
      </c>
      <c r="G500" s="32">
        <f>[2]Netzbetreiber_SAV_EHB!G500</f>
        <v>16731.692600000002</v>
      </c>
      <c r="H500" s="32">
        <f>[2]Netzbetreiber_SAV_EHB!H500</f>
        <v>16731.692600000002</v>
      </c>
      <c r="I500" s="32">
        <f>[2]Netzbetreiber_SAV_EHB!I500</f>
        <v>16731.692600000002</v>
      </c>
      <c r="J500" s="32">
        <f>[2]Netzbetreiber_SAV_EHB!J500</f>
        <v>16731.692600000002</v>
      </c>
      <c r="K500" s="32">
        <f>[2]Netzbetreiber_SAV_EHB!K500</f>
        <v>16731.692600000002</v>
      </c>
      <c r="L500" s="32">
        <f>[2]Netzbetreiber_SAV_EHB!L500</f>
        <v>16731.692600000002</v>
      </c>
      <c r="M500" s="32">
        <f>[2]Netzbetreiber_SAV_EHB!M500</f>
        <v>16731.692600000002</v>
      </c>
      <c r="N500" s="32">
        <f>[2]Netzbetreiber_SAV_EHB!N500</f>
        <v>16731.692600000002</v>
      </c>
      <c r="O500" s="32">
        <f>[2]Netzbetreiber_SAV_EHB!O500</f>
        <v>16495.573900000003</v>
      </c>
      <c r="P500" s="32">
        <f>[2]Netzbetreiber_SAV_EHB!P500</f>
        <v>14759.197700000001</v>
      </c>
      <c r="Q500" s="32">
        <f>[2]Netzbetreiber_SAV_EHB!Q500</f>
        <v>13022.821499999998</v>
      </c>
      <c r="R500" s="32">
        <f>[2]Netzbetreiber_SAV_EHB!R500</f>
        <v>12154.633400000001</v>
      </c>
      <c r="S500" s="32">
        <f>[2]Netzbetreiber_SAV_EHB!S500</f>
        <v>11230.7384</v>
      </c>
    </row>
    <row r="501" spans="2:19">
      <c r="B501" s="5">
        <v>1999</v>
      </c>
      <c r="C501" s="32">
        <f>[2]Netzbetreiber_SAV_EHB!C501</f>
        <v>213.85640000000001</v>
      </c>
      <c r="D501" s="32">
        <f>[2]Netzbetreiber_SAV_EHB!D501</f>
        <v>213.85640000000001</v>
      </c>
      <c r="E501" s="32">
        <f>[2]Netzbetreiber_SAV_EHB!E501</f>
        <v>213.85640000000001</v>
      </c>
      <c r="F501" s="32">
        <f>[2]Netzbetreiber_SAV_EHB!F501</f>
        <v>213.85640000000001</v>
      </c>
      <c r="G501" s="32">
        <f>[2]Netzbetreiber_SAV_EHB!G501</f>
        <v>213.85640000000001</v>
      </c>
      <c r="H501" s="32">
        <f>[2]Netzbetreiber_SAV_EHB!H501</f>
        <v>213.85640000000001</v>
      </c>
      <c r="I501" s="32">
        <f>[2]Netzbetreiber_SAV_EHB!I501</f>
        <v>213.85640000000001</v>
      </c>
      <c r="J501" s="32">
        <f>[2]Netzbetreiber_SAV_EHB!J501</f>
        <v>213.85640000000001</v>
      </c>
      <c r="K501" s="32">
        <f>[2]Netzbetreiber_SAV_EHB!K501</f>
        <v>213.85640000000001</v>
      </c>
      <c r="L501" s="32">
        <f>[2]Netzbetreiber_SAV_EHB!L501</f>
        <v>213.85640000000001</v>
      </c>
      <c r="M501" s="32">
        <f>[2]Netzbetreiber_SAV_EHB!M501</f>
        <v>213.85640000000001</v>
      </c>
      <c r="N501" s="32">
        <f>[2]Netzbetreiber_SAV_EHB!N501</f>
        <v>213.85640000000001</v>
      </c>
      <c r="O501" s="32">
        <f>[2]Netzbetreiber_SAV_EHB!O501</f>
        <v>213.85640000000001</v>
      </c>
      <c r="P501" s="32">
        <f>[2]Netzbetreiber_SAV_EHB!P501</f>
        <v>191.34520000000001</v>
      </c>
      <c r="Q501" s="32">
        <f>[2]Netzbetreiber_SAV_EHB!Q501</f>
        <v>168.834</v>
      </c>
      <c r="R501" s="32">
        <f>[2]Netzbetreiber_SAV_EHB!R501</f>
        <v>157.57839999999999</v>
      </c>
      <c r="S501" s="32">
        <f>[2]Netzbetreiber_SAV_EHB!S501</f>
        <v>157.57839999999999</v>
      </c>
    </row>
    <row r="502" spans="2:19">
      <c r="B502" s="5">
        <v>1998</v>
      </c>
      <c r="C502" s="32">
        <f>[2]Netzbetreiber_SAV_EHB!C502</f>
        <v>215.48849999999999</v>
      </c>
      <c r="D502" s="32">
        <f>[2]Netzbetreiber_SAV_EHB!D502</f>
        <v>215.48849999999999</v>
      </c>
      <c r="E502" s="32">
        <f>[2]Netzbetreiber_SAV_EHB!E502</f>
        <v>215.48849999999999</v>
      </c>
      <c r="F502" s="32">
        <f>[2]Netzbetreiber_SAV_EHB!F502</f>
        <v>215.48849999999999</v>
      </c>
      <c r="G502" s="32">
        <f>[2]Netzbetreiber_SAV_EHB!G502</f>
        <v>215.48849999999999</v>
      </c>
      <c r="H502" s="32">
        <f>[2]Netzbetreiber_SAV_EHB!H502</f>
        <v>215.48849999999999</v>
      </c>
      <c r="I502" s="32">
        <f>[2]Netzbetreiber_SAV_EHB!I502</f>
        <v>215.48849999999999</v>
      </c>
      <c r="J502" s="32">
        <f>[2]Netzbetreiber_SAV_EHB!J502</f>
        <v>215.48849999999999</v>
      </c>
      <c r="K502" s="32">
        <f>[2]Netzbetreiber_SAV_EHB!K502</f>
        <v>215.48849999999999</v>
      </c>
      <c r="L502" s="32">
        <f>[2]Netzbetreiber_SAV_EHB!L502</f>
        <v>215.48849999999999</v>
      </c>
      <c r="M502" s="32">
        <f>[2]Netzbetreiber_SAV_EHB!M502</f>
        <v>215.48849999999999</v>
      </c>
      <c r="N502" s="32">
        <f>[2]Netzbetreiber_SAV_EHB!N502</f>
        <v>215.48849999999999</v>
      </c>
      <c r="O502" s="32">
        <f>[2]Netzbetreiber_SAV_EHB!O502</f>
        <v>215.48849999999999</v>
      </c>
      <c r="P502" s="32">
        <f>[2]Netzbetreiber_SAV_EHB!P502</f>
        <v>192.80549999999999</v>
      </c>
      <c r="Q502" s="32">
        <f>[2]Netzbetreiber_SAV_EHB!Q502</f>
        <v>170.1225</v>
      </c>
      <c r="R502" s="32">
        <f>[2]Netzbetreiber_SAV_EHB!R502</f>
        <v>158.78100000000001</v>
      </c>
      <c r="S502" s="32">
        <f>[2]Netzbetreiber_SAV_EHB!S502</f>
        <v>158.78100000000001</v>
      </c>
    </row>
    <row r="503" spans="2:19">
      <c r="B503" s="5">
        <v>1997</v>
      </c>
      <c r="C503" s="32">
        <f>[2]Netzbetreiber_SAV_EHB!C503</f>
        <v>839.15210000000002</v>
      </c>
      <c r="D503" s="32">
        <f>[2]Netzbetreiber_SAV_EHB!D503</f>
        <v>839.15210000000002</v>
      </c>
      <c r="E503" s="32">
        <f>[2]Netzbetreiber_SAV_EHB!E503</f>
        <v>839.15210000000002</v>
      </c>
      <c r="F503" s="32">
        <f>[2]Netzbetreiber_SAV_EHB!F503</f>
        <v>839.15210000000002</v>
      </c>
      <c r="G503" s="32">
        <f>[2]Netzbetreiber_SAV_EHB!G503</f>
        <v>839.15210000000002</v>
      </c>
      <c r="H503" s="32">
        <f>[2]Netzbetreiber_SAV_EHB!H503</f>
        <v>839.15210000000002</v>
      </c>
      <c r="I503" s="32">
        <f>[2]Netzbetreiber_SAV_EHB!I503</f>
        <v>839.15210000000002</v>
      </c>
      <c r="J503" s="32">
        <f>[2]Netzbetreiber_SAV_EHB!J503</f>
        <v>839.15210000000002</v>
      </c>
      <c r="K503" s="32">
        <f>[2]Netzbetreiber_SAV_EHB!K503</f>
        <v>839.15210000000002</v>
      </c>
      <c r="L503" s="32">
        <f>[2]Netzbetreiber_SAV_EHB!L503</f>
        <v>839.15210000000002</v>
      </c>
      <c r="M503" s="32">
        <f>[2]Netzbetreiber_SAV_EHB!M503</f>
        <v>839.15210000000002</v>
      </c>
      <c r="N503" s="32">
        <f>[2]Netzbetreiber_SAV_EHB!N503</f>
        <v>839.15210000000002</v>
      </c>
      <c r="O503" s="32">
        <f>[2]Netzbetreiber_SAV_EHB!O503</f>
        <v>839.15210000000002</v>
      </c>
      <c r="P503" s="32">
        <f>[2]Netzbetreiber_SAV_EHB!P503</f>
        <v>750.82030000000009</v>
      </c>
      <c r="Q503" s="32">
        <f>[2]Netzbetreiber_SAV_EHB!Q503</f>
        <v>662.48849999999993</v>
      </c>
      <c r="R503" s="32">
        <f>[2]Netzbetreiber_SAV_EHB!R503</f>
        <v>618.32259999999997</v>
      </c>
      <c r="S503" s="32">
        <f>[2]Netzbetreiber_SAV_EHB!S503</f>
        <v>618.32259999999997</v>
      </c>
    </row>
    <row r="504" spans="2:19">
      <c r="B504" s="5">
        <v>1996</v>
      </c>
      <c r="C504" s="32">
        <f>[2]Netzbetreiber_SAV_EHB!C504</f>
        <v>1939.3072000000002</v>
      </c>
      <c r="D504" s="32">
        <f>[2]Netzbetreiber_SAV_EHB!D504</f>
        <v>1939.3072000000002</v>
      </c>
      <c r="E504" s="32">
        <f>[2]Netzbetreiber_SAV_EHB!E504</f>
        <v>1939.3072000000002</v>
      </c>
      <c r="F504" s="32">
        <f>[2]Netzbetreiber_SAV_EHB!F504</f>
        <v>1939.3072000000002</v>
      </c>
      <c r="G504" s="32">
        <f>[2]Netzbetreiber_SAV_EHB!G504</f>
        <v>1939.3072000000002</v>
      </c>
      <c r="H504" s="32">
        <f>[2]Netzbetreiber_SAV_EHB!H504</f>
        <v>1939.3072000000002</v>
      </c>
      <c r="I504" s="32">
        <f>[2]Netzbetreiber_SAV_EHB!I504</f>
        <v>1939.3072000000002</v>
      </c>
      <c r="J504" s="32">
        <f>[2]Netzbetreiber_SAV_EHB!J504</f>
        <v>1939.3072000000002</v>
      </c>
      <c r="K504" s="32">
        <f>[2]Netzbetreiber_SAV_EHB!K504</f>
        <v>1939.3072000000002</v>
      </c>
      <c r="L504" s="32">
        <f>[2]Netzbetreiber_SAV_EHB!L504</f>
        <v>1939.3072000000002</v>
      </c>
      <c r="M504" s="32">
        <f>[2]Netzbetreiber_SAV_EHB!M504</f>
        <v>1939.3072000000002</v>
      </c>
      <c r="N504" s="32">
        <f>[2]Netzbetreiber_SAV_EHB!N504</f>
        <v>1939.3072000000002</v>
      </c>
      <c r="O504" s="32">
        <f>[2]Netzbetreiber_SAV_EHB!O504</f>
        <v>1939.3072000000002</v>
      </c>
      <c r="P504" s="32">
        <f>[2]Netzbetreiber_SAV_EHB!P504</f>
        <v>1735.1695999999997</v>
      </c>
      <c r="Q504" s="32">
        <f>[2]Netzbetreiber_SAV_EHB!Q504</f>
        <v>1531.0319999999999</v>
      </c>
      <c r="R504" s="32">
        <f>[2]Netzbetreiber_SAV_EHB!R504</f>
        <v>1428.9632000000001</v>
      </c>
      <c r="S504" s="32">
        <f>[2]Netzbetreiber_SAV_EHB!S504</f>
        <v>1411.5136000000002</v>
      </c>
    </row>
    <row r="505" spans="2:19">
      <c r="B505" s="5">
        <v>1995</v>
      </c>
      <c r="C505" s="32">
        <f>[2]Netzbetreiber_SAV_EHB!C505</f>
        <v>700.86630000000002</v>
      </c>
      <c r="D505" s="32">
        <f>[2]Netzbetreiber_SAV_EHB!D505</f>
        <v>700.86630000000002</v>
      </c>
      <c r="E505" s="32">
        <f>[2]Netzbetreiber_SAV_EHB!E505</f>
        <v>700.86630000000002</v>
      </c>
      <c r="F505" s="32">
        <f>[2]Netzbetreiber_SAV_EHB!F505</f>
        <v>700.86630000000002</v>
      </c>
      <c r="G505" s="32">
        <f>[2]Netzbetreiber_SAV_EHB!G505</f>
        <v>700.86630000000002</v>
      </c>
      <c r="H505" s="32">
        <f>[2]Netzbetreiber_SAV_EHB!H505</f>
        <v>700.86630000000002</v>
      </c>
      <c r="I505" s="32">
        <f>[2]Netzbetreiber_SAV_EHB!I505</f>
        <v>700.86630000000002</v>
      </c>
      <c r="J505" s="32">
        <f>[2]Netzbetreiber_SAV_EHB!J505</f>
        <v>700.86630000000002</v>
      </c>
      <c r="K505" s="32">
        <f>[2]Netzbetreiber_SAV_EHB!K505</f>
        <v>700.86630000000002</v>
      </c>
      <c r="L505" s="32">
        <f>[2]Netzbetreiber_SAV_EHB!L505</f>
        <v>700.86630000000002</v>
      </c>
      <c r="M505" s="32">
        <f>[2]Netzbetreiber_SAV_EHB!M505</f>
        <v>700.86630000000002</v>
      </c>
      <c r="N505" s="32">
        <f>[2]Netzbetreiber_SAV_EHB!N505</f>
        <v>700.86630000000002</v>
      </c>
      <c r="O505" s="32">
        <f>[2]Netzbetreiber_SAV_EHB!O505</f>
        <v>700.86630000000002</v>
      </c>
      <c r="P505" s="32">
        <f>[2]Netzbetreiber_SAV_EHB!P505</f>
        <v>627.09090000000015</v>
      </c>
      <c r="Q505" s="32">
        <f>[2]Netzbetreiber_SAV_EHB!Q505</f>
        <v>473.08799999999997</v>
      </c>
      <c r="R505" s="32">
        <f>[2]Netzbetreiber_SAV_EHB!R505</f>
        <v>441.54880000000003</v>
      </c>
      <c r="S505" s="32">
        <f>[2]Netzbetreiber_SAV_EHB!S505</f>
        <v>441.54880000000003</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20.983600000000003</v>
      </c>
      <c r="D507" s="32">
        <f>[2]Netzbetreiber_SAV_EHB!D507</f>
        <v>20.983600000000003</v>
      </c>
      <c r="E507" s="32">
        <f>[2]Netzbetreiber_SAV_EHB!E507</f>
        <v>20.983600000000003</v>
      </c>
      <c r="F507" s="32">
        <f>[2]Netzbetreiber_SAV_EHB!F507</f>
        <v>20.983600000000003</v>
      </c>
      <c r="G507" s="32">
        <f>[2]Netzbetreiber_SAV_EHB!G507</f>
        <v>20.983600000000003</v>
      </c>
      <c r="H507" s="32">
        <f>[2]Netzbetreiber_SAV_EHB!H507</f>
        <v>20.983600000000003</v>
      </c>
      <c r="I507" s="32">
        <f>[2]Netzbetreiber_SAV_EHB!I507</f>
        <v>20.983600000000003</v>
      </c>
      <c r="J507" s="32">
        <f>[2]Netzbetreiber_SAV_EHB!J507</f>
        <v>20.983600000000003</v>
      </c>
      <c r="K507" s="32">
        <f>[2]Netzbetreiber_SAV_EHB!K507</f>
        <v>20.983600000000003</v>
      </c>
      <c r="L507" s="32">
        <f>[2]Netzbetreiber_SAV_EHB!L507</f>
        <v>20.983600000000003</v>
      </c>
      <c r="M507" s="32">
        <f>[2]Netzbetreiber_SAV_EHB!M507</f>
        <v>20.983600000000003</v>
      </c>
      <c r="N507" s="32">
        <f>[2]Netzbetreiber_SAV_EHB!N507</f>
        <v>20.983600000000003</v>
      </c>
      <c r="O507" s="32">
        <f>[2]Netzbetreiber_SAV_EHB!O507</f>
        <v>20.983600000000003</v>
      </c>
      <c r="P507" s="32">
        <f>[2]Netzbetreiber_SAV_EHB!P507</f>
        <v>18.774799999999999</v>
      </c>
      <c r="Q507" s="32">
        <f>[2]Netzbetreiber_SAV_EHB!Q507</f>
        <v>16.565999999999999</v>
      </c>
      <c r="R507" s="32">
        <f>[2]Netzbetreiber_SAV_EHB!R507</f>
        <v>15.461600000000001</v>
      </c>
      <c r="S507" s="32">
        <f>[2]Netzbetreiber_SAV_EHB!S507</f>
        <v>15.461600000000001</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44575.766900000002</v>
      </c>
      <c r="D571" s="7">
        <f>SUM(D493:D570)</f>
        <v>52270.936000000002</v>
      </c>
      <c r="E571" s="7">
        <f>SUM(E492:E570)</f>
        <v>64055.870699999999</v>
      </c>
      <c r="F571" s="7">
        <f>SUM(F491:F570)</f>
        <v>97912.741200000019</v>
      </c>
      <c r="G571" s="7">
        <f>SUM(G490:G570)</f>
        <v>104759.50160000002</v>
      </c>
      <c r="H571" s="7">
        <f>SUM(H484:H570)</f>
        <v>116616.31080000001</v>
      </c>
      <c r="I571" s="7">
        <f>SUM(I484:I570)</f>
        <v>148453.58749999999</v>
      </c>
      <c r="J571" s="7">
        <f t="shared" ref="J571" si="15">SUM(J484:J570)</f>
        <v>166518.13920000003</v>
      </c>
      <c r="K571" s="7">
        <f>SUM(K484:K570)</f>
        <v>172577.33610000004</v>
      </c>
      <c r="L571" s="7">
        <f t="shared" ref="L571" si="16">SUM(L484:L570)</f>
        <v>181216.20290000003</v>
      </c>
      <c r="M571" s="7">
        <f>SUM(M484:M570)</f>
        <v>186688.44990000007</v>
      </c>
      <c r="N571" s="10">
        <f>SUM(N479:N570)</f>
        <v>157591.41980000003</v>
      </c>
      <c r="O571" s="10">
        <f t="shared" ref="O571:R571" si="17">SUM(O479:O570)</f>
        <v>170719.41949999999</v>
      </c>
      <c r="P571" s="10">
        <f t="shared" si="17"/>
        <v>182098.7384</v>
      </c>
      <c r="Q571" s="10">
        <f t="shared" si="17"/>
        <v>163585.71239999993</v>
      </c>
      <c r="R571" s="10">
        <f t="shared" si="17"/>
        <v>147353.56760000001</v>
      </c>
      <c r="S571" s="10">
        <f>SUM(S478:S570)</f>
        <v>152576.95560000002</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1075.2014000000001</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1500.6194000000003</v>
      </c>
      <c r="S574" s="32">
        <f>[2]Netzbetreiber_SAV_EHB!S574</f>
        <v>1500.6194</v>
      </c>
    </row>
    <row r="575" spans="1:19">
      <c r="B575" s="5">
        <v>2020</v>
      </c>
      <c r="C575" s="31"/>
      <c r="D575" s="31"/>
      <c r="E575" s="31"/>
      <c r="F575" s="31"/>
      <c r="G575" s="31"/>
      <c r="H575" s="31"/>
      <c r="I575" s="31"/>
      <c r="J575" s="31"/>
      <c r="K575" s="31"/>
      <c r="L575" s="31"/>
      <c r="M575" s="31"/>
      <c r="N575" s="31"/>
      <c r="O575" s="31"/>
      <c r="P575" s="31"/>
      <c r="Q575" s="32">
        <f>[2]Netzbetreiber_SAV_EHB!Q575</f>
        <v>6620.39</v>
      </c>
      <c r="R575" s="32">
        <f>[2]Netzbetreiber_SAV_EHB!R575</f>
        <v>6620.39</v>
      </c>
      <c r="S575" s="32">
        <f>[2]Netzbetreiber_SAV_EHB!S575</f>
        <v>6620.39</v>
      </c>
    </row>
    <row r="576" spans="1:19">
      <c r="A576" s="35"/>
      <c r="B576" s="5">
        <v>2019</v>
      </c>
      <c r="C576" s="31"/>
      <c r="D576" s="31"/>
      <c r="E576" s="31"/>
      <c r="F576" s="31"/>
      <c r="G576" s="31"/>
      <c r="H576" s="31"/>
      <c r="I576" s="31"/>
      <c r="J576" s="31"/>
      <c r="K576" s="31"/>
      <c r="L576" s="31"/>
      <c r="M576" s="31"/>
      <c r="N576" s="31"/>
      <c r="O576" s="31"/>
      <c r="P576" s="32">
        <f>[2]Netzbetreiber_SAV_EHB!P576</f>
        <v>1095.8200000000002</v>
      </c>
      <c r="Q576" s="32">
        <f>[2]Netzbetreiber_SAV_EHB!Q576</f>
        <v>966.9</v>
      </c>
      <c r="R576" s="32">
        <f>[2]Netzbetreiber_SAV_EHB!R576</f>
        <v>902.44</v>
      </c>
      <c r="S576" s="32">
        <f>[2]Netzbetreiber_SAV_EHB!S576</f>
        <v>902.44</v>
      </c>
    </row>
    <row r="577" spans="1:19">
      <c r="A577" s="35"/>
      <c r="B577" s="5">
        <v>2018</v>
      </c>
      <c r="C577" s="31"/>
      <c r="D577" s="31"/>
      <c r="E577" s="31"/>
      <c r="F577" s="31"/>
      <c r="G577" s="31"/>
      <c r="H577" s="31"/>
      <c r="I577" s="31"/>
      <c r="J577" s="31"/>
      <c r="K577" s="31"/>
      <c r="L577" s="31"/>
      <c r="M577" s="31"/>
      <c r="N577" s="31"/>
      <c r="O577" s="32">
        <f>[2]Netzbetreiber_SAV_EHB!O577</f>
        <v>18346.233800000002</v>
      </c>
      <c r="P577" s="32">
        <f>[2]Netzbetreiber_SAV_EHB!P577</f>
        <v>18311.953399999999</v>
      </c>
      <c r="Q577" s="32">
        <f>[2]Netzbetreiber_SAV_EHB!Q577</f>
        <v>18277.672999999999</v>
      </c>
      <c r="R577" s="32">
        <f>[2]Netzbetreiber_SAV_EHB!R577</f>
        <v>18260.532800000001</v>
      </c>
      <c r="S577" s="32">
        <f>[2]Netzbetreiber_SAV_EHB!S577</f>
        <v>18260.532800000001</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13041</v>
      </c>
      <c r="N579" s="32">
        <f>[2]Netzbetreiber_SAV_EHB!N579</f>
        <v>13041</v>
      </c>
      <c r="O579" s="32">
        <f>[2]Netzbetreiber_SAV_EHB!O579</f>
        <v>13041</v>
      </c>
      <c r="P579" s="32">
        <f>[2]Netzbetreiber_SAV_EHB!P579</f>
        <v>13041</v>
      </c>
      <c r="Q579" s="32">
        <f>[2]Netzbetreiber_SAV_EHB!Q579</f>
        <v>13041</v>
      </c>
      <c r="R579" s="32">
        <f>[2]Netzbetreiber_SAV_EHB!R579</f>
        <v>13041</v>
      </c>
      <c r="S579" s="32">
        <f>[2]Netzbetreiber_SAV_EHB!S579</f>
        <v>13041</v>
      </c>
    </row>
    <row r="580" spans="1:19">
      <c r="B580" s="5">
        <v>2015</v>
      </c>
      <c r="C580" s="31"/>
      <c r="D580" s="31"/>
      <c r="E580" s="31"/>
      <c r="F580" s="31"/>
      <c r="G580" s="31"/>
      <c r="H580" s="31"/>
      <c r="I580" s="31"/>
      <c r="J580" s="31"/>
      <c r="K580" s="31"/>
      <c r="L580" s="32">
        <f>[2]Netzbetreiber_SAV_EHB!L580</f>
        <v>2659.5</v>
      </c>
      <c r="M580" s="32">
        <f>[2]Netzbetreiber_SAV_EHB!M580</f>
        <v>2659.5</v>
      </c>
      <c r="N580" s="32">
        <f>[2]Netzbetreiber_SAV_EHB!N580</f>
        <v>2659.5</v>
      </c>
      <c r="O580" s="32">
        <f>[2]Netzbetreiber_SAV_EHB!O580</f>
        <v>2659.5</v>
      </c>
      <c r="P580" s="32">
        <f>[2]Netzbetreiber_SAV_EHB!P580</f>
        <v>2659.5</v>
      </c>
      <c r="Q580" s="32">
        <f>[2]Netzbetreiber_SAV_EHB!Q580</f>
        <v>2659.5</v>
      </c>
      <c r="R580" s="32">
        <f>[2]Netzbetreiber_SAV_EHB!R580</f>
        <v>2659.5</v>
      </c>
      <c r="S580" s="32">
        <f>[2]Netzbetreiber_SAV_EHB!S580</f>
        <v>2659.5</v>
      </c>
    </row>
    <row r="581" spans="1:19">
      <c r="B581" s="5">
        <v>2014</v>
      </c>
      <c r="C581" s="31"/>
      <c r="D581" s="31"/>
      <c r="E581" s="31"/>
      <c r="F581" s="31"/>
      <c r="G581" s="31"/>
      <c r="H581" s="31"/>
      <c r="I581" s="31"/>
      <c r="J581" s="31"/>
      <c r="K581" s="32">
        <f>[2]Netzbetreiber_SAV_EHB!K581</f>
        <v>13311.45</v>
      </c>
      <c r="L581" s="32">
        <f>[2]Netzbetreiber_SAV_EHB!L581</f>
        <v>13311.45</v>
      </c>
      <c r="M581" s="32">
        <f>[2]Netzbetreiber_SAV_EHB!M581</f>
        <v>13311.45</v>
      </c>
      <c r="N581" s="32">
        <f>[2]Netzbetreiber_SAV_EHB!N581</f>
        <v>13311.45</v>
      </c>
      <c r="O581" s="32">
        <f>[2]Netzbetreiber_SAV_EHB!O581</f>
        <v>13311.45</v>
      </c>
      <c r="P581" s="32">
        <f>[2]Netzbetreiber_SAV_EHB!P581</f>
        <v>13311.45</v>
      </c>
      <c r="Q581" s="32">
        <f>[2]Netzbetreiber_SAV_EHB!Q581</f>
        <v>13311.45</v>
      </c>
      <c r="R581" s="32">
        <f>[2]Netzbetreiber_SAV_EHB!R581</f>
        <v>13311.45</v>
      </c>
      <c r="S581" s="32">
        <f>[2]Netzbetreiber_SAV_EHB!S581</f>
        <v>13311.45</v>
      </c>
    </row>
    <row r="582" spans="1:19">
      <c r="B582" s="5">
        <v>2013</v>
      </c>
      <c r="C582" s="31"/>
      <c r="D582" s="31"/>
      <c r="E582" s="31"/>
      <c r="F582" s="31"/>
      <c r="G582" s="31"/>
      <c r="H582" s="31"/>
      <c r="I582" s="31"/>
      <c r="J582" s="32">
        <f>[2]Netzbetreiber_SAV_EHB!J582</f>
        <v>10799.199999999999</v>
      </c>
      <c r="K582" s="32">
        <f>[2]Netzbetreiber_SAV_EHB!K582</f>
        <v>10799.199999999999</v>
      </c>
      <c r="L582" s="32">
        <f>[2]Netzbetreiber_SAV_EHB!L582</f>
        <v>10799.199999999999</v>
      </c>
      <c r="M582" s="32">
        <f>[2]Netzbetreiber_SAV_EHB!M582</f>
        <v>10799.199999999999</v>
      </c>
      <c r="N582" s="32">
        <f>[2]Netzbetreiber_SAV_EHB!N582</f>
        <v>10799.199999999999</v>
      </c>
      <c r="O582" s="32">
        <f>[2]Netzbetreiber_SAV_EHB!O582</f>
        <v>10799.199999999999</v>
      </c>
      <c r="P582" s="32">
        <f>[2]Netzbetreiber_SAV_EHB!P582</f>
        <v>10656.419999999998</v>
      </c>
      <c r="Q582" s="32">
        <f>[2]Netzbetreiber_SAV_EHB!Q582</f>
        <v>10513.64</v>
      </c>
      <c r="R582" s="32">
        <f>[2]Netzbetreiber_SAV_EHB!R582</f>
        <v>10442.25</v>
      </c>
      <c r="S582" s="32">
        <f>[2]Netzbetreiber_SAV_EHB!S582</f>
        <v>10442.25</v>
      </c>
    </row>
    <row r="583" spans="1:19">
      <c r="B583" s="5">
        <v>2012</v>
      </c>
      <c r="C583" s="31"/>
      <c r="D583" s="31"/>
      <c r="E583" s="31"/>
      <c r="F583" s="31"/>
      <c r="G583" s="31"/>
      <c r="H583" s="31"/>
      <c r="I583" s="32">
        <f>[2]Netzbetreiber_SAV_EHB!I583</f>
        <v>9438.6110000000008</v>
      </c>
      <c r="J583" s="32">
        <f>[2]Netzbetreiber_SAV_EHB!J583</f>
        <v>9438.6110000000008</v>
      </c>
      <c r="K583" s="32">
        <f>[2]Netzbetreiber_SAV_EHB!K583</f>
        <v>9438.6110000000008</v>
      </c>
      <c r="L583" s="32">
        <f>[2]Netzbetreiber_SAV_EHB!L583</f>
        <v>9438.6110000000008</v>
      </c>
      <c r="M583" s="32">
        <f>[2]Netzbetreiber_SAV_EHB!M583</f>
        <v>9438.6110000000008</v>
      </c>
      <c r="N583" s="32">
        <f>[2]Netzbetreiber_SAV_EHB!N583</f>
        <v>9438.6110000000008</v>
      </c>
      <c r="O583" s="32">
        <f>[2]Netzbetreiber_SAV_EHB!O583</f>
        <v>9438.6110000000008</v>
      </c>
      <c r="P583" s="32">
        <f>[2]Netzbetreiber_SAV_EHB!P583</f>
        <v>9147.7330000000002</v>
      </c>
      <c r="Q583" s="32">
        <f>[2]Netzbetreiber_SAV_EHB!Q583</f>
        <v>8856.8549999999996</v>
      </c>
      <c r="R583" s="32">
        <f>[2]Netzbetreiber_SAV_EHB!R583</f>
        <v>8711.4160000000011</v>
      </c>
      <c r="S583" s="32">
        <f>[2]Netzbetreiber_SAV_EHB!S583</f>
        <v>8711.4160000000011</v>
      </c>
    </row>
    <row r="584" spans="1:19">
      <c r="B584" s="5">
        <v>2011</v>
      </c>
      <c r="C584" s="31"/>
      <c r="D584" s="31"/>
      <c r="E584" s="31"/>
      <c r="F584" s="31"/>
      <c r="G584" s="31"/>
      <c r="H584" s="32">
        <f>[2]Netzbetreiber_SAV_EHB!H584</f>
        <v>3554.37</v>
      </c>
      <c r="I584" s="32">
        <f>[2]Netzbetreiber_SAV_EHB!I584</f>
        <v>3554.37</v>
      </c>
      <c r="J584" s="32">
        <f>[2]Netzbetreiber_SAV_EHB!J584</f>
        <v>3554.37</v>
      </c>
      <c r="K584" s="32">
        <f>[2]Netzbetreiber_SAV_EHB!K584</f>
        <v>3554.37</v>
      </c>
      <c r="L584" s="32">
        <f>[2]Netzbetreiber_SAV_EHB!L584</f>
        <v>3554.37</v>
      </c>
      <c r="M584" s="32">
        <f>[2]Netzbetreiber_SAV_EHB!M584</f>
        <v>3554.37</v>
      </c>
      <c r="N584" s="32">
        <f>[2]Netzbetreiber_SAV_EHB!N584</f>
        <v>3554.37</v>
      </c>
      <c r="O584" s="32">
        <f>[2]Netzbetreiber_SAV_EHB!O584</f>
        <v>3554.37</v>
      </c>
      <c r="P584" s="32">
        <f>[2]Netzbetreiber_SAV_EHB!P584</f>
        <v>3554.37</v>
      </c>
      <c r="Q584" s="32">
        <f>[2]Netzbetreiber_SAV_EHB!Q584</f>
        <v>3554.37</v>
      </c>
      <c r="R584" s="32">
        <f>[2]Netzbetreiber_SAV_EHB!R584</f>
        <v>3554.37</v>
      </c>
      <c r="S584" s="32">
        <f>[2]Netzbetreiber_SAV_EHB!S584</f>
        <v>3554.37</v>
      </c>
    </row>
    <row r="585" spans="1:19">
      <c r="B585" s="5">
        <v>2010</v>
      </c>
      <c r="C585" s="31"/>
      <c r="D585" s="31"/>
      <c r="E585" s="31"/>
      <c r="F585" s="31"/>
      <c r="G585" s="32">
        <f>[2]Netzbetreiber_SAV_EHB!G585</f>
        <v>26973.05</v>
      </c>
      <c r="H585" s="32">
        <f>[2]Netzbetreiber_SAV_EHB!H585</f>
        <v>26973.05</v>
      </c>
      <c r="I585" s="32">
        <f>[2]Netzbetreiber_SAV_EHB!I585</f>
        <v>26973.05</v>
      </c>
      <c r="J585" s="32">
        <f>[2]Netzbetreiber_SAV_EHB!J585</f>
        <v>26973.05</v>
      </c>
      <c r="K585" s="32">
        <f>[2]Netzbetreiber_SAV_EHB!K585</f>
        <v>26973.05</v>
      </c>
      <c r="L585" s="32">
        <f>[2]Netzbetreiber_SAV_EHB!L585</f>
        <v>26973.05</v>
      </c>
      <c r="M585" s="32">
        <f>[2]Netzbetreiber_SAV_EHB!M585</f>
        <v>26973.05</v>
      </c>
      <c r="N585" s="32">
        <f>[2]Netzbetreiber_SAV_EHB!N585</f>
        <v>26973.05</v>
      </c>
      <c r="O585" s="32">
        <f>[2]Netzbetreiber_SAV_EHB!O585</f>
        <v>26973.05</v>
      </c>
      <c r="P585" s="32">
        <f>[2]Netzbetreiber_SAV_EHB!P585</f>
        <v>26973.05</v>
      </c>
      <c r="Q585" s="32">
        <f>[2]Netzbetreiber_SAV_EHB!Q585</f>
        <v>26973.05</v>
      </c>
      <c r="R585" s="32">
        <f>[2]Netzbetreiber_SAV_EHB!R585</f>
        <v>26973.05</v>
      </c>
      <c r="S585" s="32">
        <f>[2]Netzbetreiber_SAV_EHB!S585</f>
        <v>26973.05</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4489.18</v>
      </c>
      <c r="F587" s="32">
        <f>[2]Netzbetreiber_SAV_EHB!F587</f>
        <v>4489.18</v>
      </c>
      <c r="G587" s="32">
        <f>[2]Netzbetreiber_SAV_EHB!G587</f>
        <v>4489.18</v>
      </c>
      <c r="H587" s="32">
        <f>[2]Netzbetreiber_SAV_EHB!H587</f>
        <v>4489.18</v>
      </c>
      <c r="I587" s="32">
        <f>[2]Netzbetreiber_SAV_EHB!I587</f>
        <v>4489.18</v>
      </c>
      <c r="J587" s="32">
        <f>[2]Netzbetreiber_SAV_EHB!J587</f>
        <v>4489.18</v>
      </c>
      <c r="K587" s="32">
        <f>[2]Netzbetreiber_SAV_EHB!K587</f>
        <v>4489.18</v>
      </c>
      <c r="L587" s="32">
        <f>[2]Netzbetreiber_SAV_EHB!L587</f>
        <v>4489.18</v>
      </c>
      <c r="M587" s="32">
        <f>[2]Netzbetreiber_SAV_EHB!M587</f>
        <v>4489.18</v>
      </c>
      <c r="N587" s="32">
        <f>[2]Netzbetreiber_SAV_EHB!N587</f>
        <v>4489.18</v>
      </c>
      <c r="O587" s="32">
        <f>[2]Netzbetreiber_SAV_EHB!O587</f>
        <v>4489.18</v>
      </c>
      <c r="P587" s="32">
        <f>[2]Netzbetreiber_SAV_EHB!P587</f>
        <v>4489.18</v>
      </c>
      <c r="Q587" s="32">
        <f>[2]Netzbetreiber_SAV_EHB!Q587</f>
        <v>4489.18</v>
      </c>
      <c r="R587" s="32">
        <f>[2]Netzbetreiber_SAV_EHB!R587</f>
        <v>4489.18</v>
      </c>
      <c r="S587" s="32">
        <f>[2]Netzbetreiber_SAV_EHB!S587</f>
        <v>4489.18</v>
      </c>
    </row>
    <row r="588" spans="1:19">
      <c r="B588" s="5">
        <v>2007</v>
      </c>
      <c r="C588" s="31"/>
      <c r="D588" s="32">
        <f>[2]Netzbetreiber_SAV_EHB!D588</f>
        <v>11866.69</v>
      </c>
      <c r="E588" s="32">
        <f>[2]Netzbetreiber_SAV_EHB!E588</f>
        <v>11866.69</v>
      </c>
      <c r="F588" s="32">
        <f>[2]Netzbetreiber_SAV_EHB!F588</f>
        <v>11866.69</v>
      </c>
      <c r="G588" s="32">
        <f>[2]Netzbetreiber_SAV_EHB!G588</f>
        <v>11866.69</v>
      </c>
      <c r="H588" s="32">
        <f>[2]Netzbetreiber_SAV_EHB!H588</f>
        <v>11866.69</v>
      </c>
      <c r="I588" s="32">
        <f>[2]Netzbetreiber_SAV_EHB!I588</f>
        <v>11866.69</v>
      </c>
      <c r="J588" s="32">
        <f>[2]Netzbetreiber_SAV_EHB!J588</f>
        <v>11866.69</v>
      </c>
      <c r="K588" s="32">
        <f>[2]Netzbetreiber_SAV_EHB!K588</f>
        <v>11866.69</v>
      </c>
      <c r="L588" s="32">
        <f>[2]Netzbetreiber_SAV_EHB!L588</f>
        <v>11866.69</v>
      </c>
      <c r="M588" s="32">
        <f>[2]Netzbetreiber_SAV_EHB!M588</f>
        <v>11866.69</v>
      </c>
      <c r="N588" s="32">
        <f>[2]Netzbetreiber_SAV_EHB!N588</f>
        <v>11866.69</v>
      </c>
      <c r="O588" s="32">
        <f>[2]Netzbetreiber_SAV_EHB!O588</f>
        <v>11866.69</v>
      </c>
      <c r="P588" s="32">
        <f>[2]Netzbetreiber_SAV_EHB!P588</f>
        <v>11866.69</v>
      </c>
      <c r="Q588" s="32">
        <f>[2]Netzbetreiber_SAV_EHB!Q588</f>
        <v>8551.35</v>
      </c>
      <c r="R588" s="32">
        <f>[2]Netzbetreiber_SAV_EHB!R588</f>
        <v>8551.35</v>
      </c>
      <c r="S588" s="32">
        <f>[2]Netzbetreiber_SAV_EHB!S588</f>
        <v>8551.35</v>
      </c>
    </row>
    <row r="589" spans="1:19">
      <c r="B589" s="5">
        <v>2006</v>
      </c>
      <c r="C589" s="32">
        <f>[2]Netzbetreiber_SAV_EHB!C589</f>
        <v>19983.079999999998</v>
      </c>
      <c r="D589" s="32">
        <f>[2]Netzbetreiber_SAV_EHB!D589</f>
        <v>19983.079999999998</v>
      </c>
      <c r="E589" s="32">
        <f>[2]Netzbetreiber_SAV_EHB!E589</f>
        <v>19983.079999999998</v>
      </c>
      <c r="F589" s="32">
        <f>[2]Netzbetreiber_SAV_EHB!F589</f>
        <v>19983.079999999998</v>
      </c>
      <c r="G589" s="32">
        <f>[2]Netzbetreiber_SAV_EHB!G589</f>
        <v>19983.079999999998</v>
      </c>
      <c r="H589" s="32">
        <f>[2]Netzbetreiber_SAV_EHB!H589</f>
        <v>19983.079999999998</v>
      </c>
      <c r="I589" s="32">
        <f>[2]Netzbetreiber_SAV_EHB!I589</f>
        <v>19983.079999999998</v>
      </c>
      <c r="J589" s="32">
        <f>[2]Netzbetreiber_SAV_EHB!J589</f>
        <v>19983.079999999998</v>
      </c>
      <c r="K589" s="32">
        <f>[2]Netzbetreiber_SAV_EHB!K589</f>
        <v>19983.079999999998</v>
      </c>
      <c r="L589" s="32">
        <f>[2]Netzbetreiber_SAV_EHB!L589</f>
        <v>19983.079999999998</v>
      </c>
      <c r="M589" s="32">
        <f>[2]Netzbetreiber_SAV_EHB!M589</f>
        <v>19983.079999999998</v>
      </c>
      <c r="N589" s="32">
        <f>[2]Netzbetreiber_SAV_EHB!N589</f>
        <v>19983.079999999998</v>
      </c>
      <c r="O589" s="32">
        <f>[2]Netzbetreiber_SAV_EHB!O589</f>
        <v>19983.079999999998</v>
      </c>
      <c r="P589" s="32">
        <f>[2]Netzbetreiber_SAV_EHB!P589</f>
        <v>19983.079999999998</v>
      </c>
      <c r="Q589" s="32">
        <f>[2]Netzbetreiber_SAV_EHB!Q589</f>
        <v>19983.079999999998</v>
      </c>
      <c r="R589" s="32">
        <f>[2]Netzbetreiber_SAV_EHB!R589</f>
        <v>19983.079999999998</v>
      </c>
      <c r="S589" s="32">
        <f>[2]Netzbetreiber_SAV_EHB!S589</f>
        <v>19983.079999999998</v>
      </c>
    </row>
    <row r="590" spans="1:19">
      <c r="B590" s="5">
        <v>2005</v>
      </c>
      <c r="C590" s="32">
        <f>[2]Netzbetreiber_SAV_EHB!C590</f>
        <v>37873.229999999996</v>
      </c>
      <c r="D590" s="32">
        <f>[2]Netzbetreiber_SAV_EHB!D590</f>
        <v>37873.229999999996</v>
      </c>
      <c r="E590" s="32">
        <f>[2]Netzbetreiber_SAV_EHB!E590</f>
        <v>37873.229999999996</v>
      </c>
      <c r="F590" s="32">
        <f>[2]Netzbetreiber_SAV_EHB!F590</f>
        <v>37873.229999999996</v>
      </c>
      <c r="G590" s="32">
        <f>[2]Netzbetreiber_SAV_EHB!G590</f>
        <v>37873.229999999996</v>
      </c>
      <c r="H590" s="32">
        <f>[2]Netzbetreiber_SAV_EHB!H590</f>
        <v>37873.229999999996</v>
      </c>
      <c r="I590" s="32">
        <f>[2]Netzbetreiber_SAV_EHB!I590</f>
        <v>37873.229999999996</v>
      </c>
      <c r="J590" s="32">
        <f>[2]Netzbetreiber_SAV_EHB!J590</f>
        <v>37873.229999999996</v>
      </c>
      <c r="K590" s="32">
        <f>[2]Netzbetreiber_SAV_EHB!K590</f>
        <v>37873.229999999996</v>
      </c>
      <c r="L590" s="32">
        <f>[2]Netzbetreiber_SAV_EHB!L590</f>
        <v>37873.229999999996</v>
      </c>
      <c r="M590" s="32">
        <f>[2]Netzbetreiber_SAV_EHB!M590</f>
        <v>37873.229999999996</v>
      </c>
      <c r="N590" s="32">
        <f>[2]Netzbetreiber_SAV_EHB!N590</f>
        <v>37873.229999999996</v>
      </c>
      <c r="O590" s="32">
        <f>[2]Netzbetreiber_SAV_EHB!O590</f>
        <v>37873.229999999996</v>
      </c>
      <c r="P590" s="32">
        <f>[2]Netzbetreiber_SAV_EHB!P590</f>
        <v>37873.229999999996</v>
      </c>
      <c r="Q590" s="32">
        <f>[2]Netzbetreiber_SAV_EHB!Q590</f>
        <v>37873.229999999996</v>
      </c>
      <c r="R590" s="32">
        <f>[2]Netzbetreiber_SAV_EHB!R590</f>
        <v>37873.229999999996</v>
      </c>
      <c r="S590" s="32">
        <f>[2]Netzbetreiber_SAV_EHB!S590</f>
        <v>37873.229999999996</v>
      </c>
    </row>
    <row r="591" spans="1:19">
      <c r="B591" s="5">
        <v>2004</v>
      </c>
      <c r="C591" s="32">
        <f>[2]Netzbetreiber_SAV_EHB!C591</f>
        <v>60430.069999999992</v>
      </c>
      <c r="D591" s="32">
        <f>[2]Netzbetreiber_SAV_EHB!D591</f>
        <v>60430.069999999992</v>
      </c>
      <c r="E591" s="32">
        <f>[2]Netzbetreiber_SAV_EHB!E591</f>
        <v>60430.069999999992</v>
      </c>
      <c r="F591" s="32">
        <f>[2]Netzbetreiber_SAV_EHB!F591</f>
        <v>60430.069999999992</v>
      </c>
      <c r="G591" s="32">
        <f>[2]Netzbetreiber_SAV_EHB!G591</f>
        <v>60430.069999999992</v>
      </c>
      <c r="H591" s="32">
        <f>[2]Netzbetreiber_SAV_EHB!H591</f>
        <v>60430.069999999992</v>
      </c>
      <c r="I591" s="32">
        <f>[2]Netzbetreiber_SAV_EHB!I591</f>
        <v>60430.069999999992</v>
      </c>
      <c r="J591" s="32">
        <f>[2]Netzbetreiber_SAV_EHB!J591</f>
        <v>60430.069999999992</v>
      </c>
      <c r="K591" s="32">
        <f>[2]Netzbetreiber_SAV_EHB!K591</f>
        <v>60430.069999999992</v>
      </c>
      <c r="L591" s="32">
        <f>[2]Netzbetreiber_SAV_EHB!L591</f>
        <v>60430.069999999992</v>
      </c>
      <c r="M591" s="32">
        <f>[2]Netzbetreiber_SAV_EHB!M591</f>
        <v>60430.069999999992</v>
      </c>
      <c r="N591" s="32">
        <f>[2]Netzbetreiber_SAV_EHB!N591</f>
        <v>60430.069999999992</v>
      </c>
      <c r="O591" s="32">
        <f>[2]Netzbetreiber_SAV_EHB!O591</f>
        <v>60430.069999999992</v>
      </c>
      <c r="P591" s="32">
        <f>[2]Netzbetreiber_SAV_EHB!P591</f>
        <v>60430.069999999992</v>
      </c>
      <c r="Q591" s="32">
        <f>[2]Netzbetreiber_SAV_EHB!Q591</f>
        <v>58823.439999999995</v>
      </c>
      <c r="R591" s="32">
        <f>[2]Netzbetreiber_SAV_EHB!R591</f>
        <v>58823.439999999995</v>
      </c>
      <c r="S591" s="32">
        <f>[2]Netzbetreiber_SAV_EHB!S591</f>
        <v>58823.439999999995</v>
      </c>
    </row>
    <row r="592" spans="1:19">
      <c r="B592" s="5">
        <v>2003</v>
      </c>
      <c r="C592" s="32">
        <f>[2]Netzbetreiber_SAV_EHB!C592</f>
        <v>36257.06</v>
      </c>
      <c r="D592" s="32">
        <f>[2]Netzbetreiber_SAV_EHB!D592</f>
        <v>36257.06</v>
      </c>
      <c r="E592" s="32">
        <f>[2]Netzbetreiber_SAV_EHB!E592</f>
        <v>36257.06</v>
      </c>
      <c r="F592" s="32">
        <f>[2]Netzbetreiber_SAV_EHB!F592</f>
        <v>36257.06</v>
      </c>
      <c r="G592" s="32">
        <f>[2]Netzbetreiber_SAV_EHB!G592</f>
        <v>36257.06</v>
      </c>
      <c r="H592" s="32">
        <f>[2]Netzbetreiber_SAV_EHB!H592</f>
        <v>36257.06</v>
      </c>
      <c r="I592" s="32">
        <f>[2]Netzbetreiber_SAV_EHB!I592</f>
        <v>36257.06</v>
      </c>
      <c r="J592" s="32">
        <f>[2]Netzbetreiber_SAV_EHB!J592</f>
        <v>36257.06</v>
      </c>
      <c r="K592" s="32">
        <f>[2]Netzbetreiber_SAV_EHB!K592</f>
        <v>36257.06</v>
      </c>
      <c r="L592" s="32">
        <f>[2]Netzbetreiber_SAV_EHB!L592</f>
        <v>36257.06</v>
      </c>
      <c r="M592" s="32">
        <f>[2]Netzbetreiber_SAV_EHB!M592</f>
        <v>36257.06</v>
      </c>
      <c r="N592" s="32">
        <f>[2]Netzbetreiber_SAV_EHB!N592</f>
        <v>36257.06</v>
      </c>
      <c r="O592" s="32">
        <f>[2]Netzbetreiber_SAV_EHB!O592</f>
        <v>36257.06</v>
      </c>
      <c r="P592" s="32">
        <f>[2]Netzbetreiber_SAV_EHB!P592</f>
        <v>36257.06</v>
      </c>
      <c r="Q592" s="32">
        <f>[2]Netzbetreiber_SAV_EHB!Q592</f>
        <v>36257.06</v>
      </c>
      <c r="R592" s="32">
        <f>[2]Netzbetreiber_SAV_EHB!R592</f>
        <v>36257.06</v>
      </c>
      <c r="S592" s="32">
        <f>[2]Netzbetreiber_SAV_EHB!S592</f>
        <v>36257.06</v>
      </c>
    </row>
    <row r="593" spans="2:19">
      <c r="B593" s="5">
        <v>2002</v>
      </c>
      <c r="C593" s="32">
        <f>[2]Netzbetreiber_SAV_EHB!C593</f>
        <v>13155.930000000002</v>
      </c>
      <c r="D593" s="32">
        <f>[2]Netzbetreiber_SAV_EHB!D593</f>
        <v>13155.930000000002</v>
      </c>
      <c r="E593" s="32">
        <f>[2]Netzbetreiber_SAV_EHB!E593</f>
        <v>13155.930000000002</v>
      </c>
      <c r="F593" s="32">
        <f>[2]Netzbetreiber_SAV_EHB!F593</f>
        <v>13155.930000000002</v>
      </c>
      <c r="G593" s="32">
        <f>[2]Netzbetreiber_SAV_EHB!G593</f>
        <v>13155.930000000002</v>
      </c>
      <c r="H593" s="32">
        <f>[2]Netzbetreiber_SAV_EHB!H593</f>
        <v>13155.930000000002</v>
      </c>
      <c r="I593" s="32">
        <f>[2]Netzbetreiber_SAV_EHB!I593</f>
        <v>13155.930000000002</v>
      </c>
      <c r="J593" s="32">
        <f>[2]Netzbetreiber_SAV_EHB!J593</f>
        <v>13155.930000000002</v>
      </c>
      <c r="K593" s="32">
        <f>[2]Netzbetreiber_SAV_EHB!K593</f>
        <v>13155.930000000002</v>
      </c>
      <c r="L593" s="32">
        <f>[2]Netzbetreiber_SAV_EHB!L593</f>
        <v>13155.930000000002</v>
      </c>
      <c r="M593" s="32">
        <f>[2]Netzbetreiber_SAV_EHB!M593</f>
        <v>13155.930000000002</v>
      </c>
      <c r="N593" s="32">
        <f>[2]Netzbetreiber_SAV_EHB!N593</f>
        <v>13155.930000000002</v>
      </c>
      <c r="O593" s="32">
        <f>[2]Netzbetreiber_SAV_EHB!O593</f>
        <v>13155.930000000002</v>
      </c>
      <c r="P593" s="32">
        <f>[2]Netzbetreiber_SAV_EHB!P593</f>
        <v>13155.930000000002</v>
      </c>
      <c r="Q593" s="32">
        <f>[2]Netzbetreiber_SAV_EHB!Q593</f>
        <v>13155.930000000002</v>
      </c>
      <c r="R593" s="32">
        <f>[2]Netzbetreiber_SAV_EHB!R593</f>
        <v>13155.930000000002</v>
      </c>
      <c r="S593" s="32">
        <f>[2]Netzbetreiber_SAV_EHB!S593</f>
        <v>13155.930000000002</v>
      </c>
    </row>
    <row r="594" spans="2:19">
      <c r="B594" s="5">
        <v>2001</v>
      </c>
      <c r="C594" s="32">
        <f>[2]Netzbetreiber_SAV_EHB!C594</f>
        <v>4719.2</v>
      </c>
      <c r="D594" s="32">
        <f>[2]Netzbetreiber_SAV_EHB!D594</f>
        <v>4719.2</v>
      </c>
      <c r="E594" s="32">
        <f>[2]Netzbetreiber_SAV_EHB!E594</f>
        <v>4719.2</v>
      </c>
      <c r="F594" s="32">
        <f>[2]Netzbetreiber_SAV_EHB!F594</f>
        <v>4719.2</v>
      </c>
      <c r="G594" s="32">
        <f>[2]Netzbetreiber_SAV_EHB!G594</f>
        <v>4719.2</v>
      </c>
      <c r="H594" s="32">
        <f>[2]Netzbetreiber_SAV_EHB!H594</f>
        <v>4719.2</v>
      </c>
      <c r="I594" s="32">
        <f>[2]Netzbetreiber_SAV_EHB!I594</f>
        <v>4719.2</v>
      </c>
      <c r="J594" s="32">
        <f>[2]Netzbetreiber_SAV_EHB!J594</f>
        <v>4719.2</v>
      </c>
      <c r="K594" s="32">
        <f>[2]Netzbetreiber_SAV_EHB!K594</f>
        <v>4719.2</v>
      </c>
      <c r="L594" s="32">
        <f>[2]Netzbetreiber_SAV_EHB!L594</f>
        <v>4719.2</v>
      </c>
      <c r="M594" s="32">
        <f>[2]Netzbetreiber_SAV_EHB!M594</f>
        <v>4719.2</v>
      </c>
      <c r="N594" s="32">
        <f>[2]Netzbetreiber_SAV_EHB!N594</f>
        <v>4719.2</v>
      </c>
      <c r="O594" s="32">
        <f>[2]Netzbetreiber_SAV_EHB!O594</f>
        <v>4719.2</v>
      </c>
      <c r="P594" s="32">
        <f>[2]Netzbetreiber_SAV_EHB!P594</f>
        <v>4719.2</v>
      </c>
      <c r="Q594" s="32">
        <f>[2]Netzbetreiber_SAV_EHB!Q594</f>
        <v>4719.2</v>
      </c>
      <c r="R594" s="32">
        <f>[2]Netzbetreiber_SAV_EHB!R594</f>
        <v>4719.2</v>
      </c>
      <c r="S594" s="32">
        <f>[2]Netzbetreiber_SAV_EHB!S594</f>
        <v>4719.2</v>
      </c>
    </row>
    <row r="595" spans="2:19">
      <c r="B595" s="5">
        <v>2000</v>
      </c>
      <c r="C595" s="32">
        <f>[2]Netzbetreiber_SAV_EHB!C595</f>
        <v>3768.23</v>
      </c>
      <c r="D595" s="32">
        <f>[2]Netzbetreiber_SAV_EHB!D595</f>
        <v>3768.23</v>
      </c>
      <c r="E595" s="32">
        <f>[2]Netzbetreiber_SAV_EHB!E595</f>
        <v>3768.23</v>
      </c>
      <c r="F595" s="32">
        <f>[2]Netzbetreiber_SAV_EHB!F595</f>
        <v>3768.23</v>
      </c>
      <c r="G595" s="32">
        <f>[2]Netzbetreiber_SAV_EHB!G595</f>
        <v>3768.23</v>
      </c>
      <c r="H595" s="32">
        <f>[2]Netzbetreiber_SAV_EHB!H595</f>
        <v>3768.23</v>
      </c>
      <c r="I595" s="32">
        <f>[2]Netzbetreiber_SAV_EHB!I595</f>
        <v>3768.23</v>
      </c>
      <c r="J595" s="32">
        <f>[2]Netzbetreiber_SAV_EHB!J595</f>
        <v>3768.23</v>
      </c>
      <c r="K595" s="32">
        <f>[2]Netzbetreiber_SAV_EHB!K595</f>
        <v>3768.23</v>
      </c>
      <c r="L595" s="32">
        <f>[2]Netzbetreiber_SAV_EHB!L595</f>
        <v>3768.23</v>
      </c>
      <c r="M595" s="32">
        <f>[2]Netzbetreiber_SAV_EHB!M595</f>
        <v>3768.23</v>
      </c>
      <c r="N595" s="32">
        <f>[2]Netzbetreiber_SAV_EHB!N595</f>
        <v>3768.23</v>
      </c>
      <c r="O595" s="32">
        <f>[2]Netzbetreiber_SAV_EHB!O595</f>
        <v>3768.23</v>
      </c>
      <c r="P595" s="32">
        <f>[2]Netzbetreiber_SAV_EHB!P595</f>
        <v>3768.23</v>
      </c>
      <c r="Q595" s="32">
        <f>[2]Netzbetreiber_SAV_EHB!Q595</f>
        <v>0</v>
      </c>
      <c r="R595" s="32">
        <f>[2]Netzbetreiber_SAV_EHB!R595</f>
        <v>0</v>
      </c>
      <c r="S595" s="32">
        <f>[2]Netzbetreiber_SAV_EHB!S595</f>
        <v>0</v>
      </c>
    </row>
    <row r="596" spans="2:19">
      <c r="B596" s="5">
        <v>1999</v>
      </c>
      <c r="C596" s="32">
        <f>[2]Netzbetreiber_SAV_EHB!C596</f>
        <v>902.43000000000006</v>
      </c>
      <c r="D596" s="32">
        <f>[2]Netzbetreiber_SAV_EHB!D596</f>
        <v>902.43000000000006</v>
      </c>
      <c r="E596" s="32">
        <f>[2]Netzbetreiber_SAV_EHB!E596</f>
        <v>902.43000000000006</v>
      </c>
      <c r="F596" s="32">
        <f>[2]Netzbetreiber_SAV_EHB!F596</f>
        <v>902.43000000000006</v>
      </c>
      <c r="G596" s="32">
        <f>[2]Netzbetreiber_SAV_EHB!G596</f>
        <v>902.43000000000006</v>
      </c>
      <c r="H596" s="32">
        <f>[2]Netzbetreiber_SAV_EHB!H596</f>
        <v>902.43000000000006</v>
      </c>
      <c r="I596" s="32">
        <f>[2]Netzbetreiber_SAV_EHB!I596</f>
        <v>902.43000000000006</v>
      </c>
      <c r="J596" s="32">
        <f>[2]Netzbetreiber_SAV_EHB!J596</f>
        <v>902.43000000000006</v>
      </c>
      <c r="K596" s="32">
        <f>[2]Netzbetreiber_SAV_EHB!K596</f>
        <v>902.43000000000006</v>
      </c>
      <c r="L596" s="32">
        <f>[2]Netzbetreiber_SAV_EHB!L596</f>
        <v>902.43000000000006</v>
      </c>
      <c r="M596" s="32">
        <f>[2]Netzbetreiber_SAV_EHB!M596</f>
        <v>902.43000000000006</v>
      </c>
      <c r="N596" s="32">
        <f>[2]Netzbetreiber_SAV_EHB!N596</f>
        <v>902.43000000000006</v>
      </c>
      <c r="O596" s="32">
        <f>[2]Netzbetreiber_SAV_EHB!O596</f>
        <v>902.43000000000006</v>
      </c>
      <c r="P596" s="32">
        <f>[2]Netzbetreiber_SAV_EHB!P596</f>
        <v>902.43000000000006</v>
      </c>
      <c r="Q596" s="32">
        <f>[2]Netzbetreiber_SAV_EHB!Q596</f>
        <v>437.43</v>
      </c>
      <c r="R596" s="32">
        <f>[2]Netzbetreiber_SAV_EHB!R596</f>
        <v>437.43</v>
      </c>
      <c r="S596" s="32">
        <f>[2]Netzbetreiber_SAV_EHB!S596</f>
        <v>437.43</v>
      </c>
    </row>
    <row r="597" spans="2:19">
      <c r="B597" s="5">
        <v>1998</v>
      </c>
      <c r="C597" s="32">
        <f>[2]Netzbetreiber_SAV_EHB!C597</f>
        <v>3728.84</v>
      </c>
      <c r="D597" s="32">
        <f>[2]Netzbetreiber_SAV_EHB!D597</f>
        <v>3728.84</v>
      </c>
      <c r="E597" s="32">
        <f>[2]Netzbetreiber_SAV_EHB!E597</f>
        <v>3728.84</v>
      </c>
      <c r="F597" s="32">
        <f>[2]Netzbetreiber_SAV_EHB!F597</f>
        <v>3728.84</v>
      </c>
      <c r="G597" s="32">
        <f>[2]Netzbetreiber_SAV_EHB!G597</f>
        <v>3728.84</v>
      </c>
      <c r="H597" s="32">
        <f>[2]Netzbetreiber_SAV_EHB!H597</f>
        <v>3728.84</v>
      </c>
      <c r="I597" s="32">
        <f>[2]Netzbetreiber_SAV_EHB!I597</f>
        <v>3728.84</v>
      </c>
      <c r="J597" s="32">
        <f>[2]Netzbetreiber_SAV_EHB!J597</f>
        <v>3728.84</v>
      </c>
      <c r="K597" s="32">
        <f>[2]Netzbetreiber_SAV_EHB!K597</f>
        <v>3728.84</v>
      </c>
      <c r="L597" s="32">
        <f>[2]Netzbetreiber_SAV_EHB!L597</f>
        <v>3728.84</v>
      </c>
      <c r="M597" s="32">
        <f>[2]Netzbetreiber_SAV_EHB!M597</f>
        <v>3728.84</v>
      </c>
      <c r="N597" s="32">
        <f>[2]Netzbetreiber_SAV_EHB!N597</f>
        <v>3728.84</v>
      </c>
      <c r="O597" s="32">
        <f>[2]Netzbetreiber_SAV_EHB!O597</f>
        <v>3728.84</v>
      </c>
      <c r="P597" s="32">
        <f>[2]Netzbetreiber_SAV_EHB!P597</f>
        <v>3728.84</v>
      </c>
      <c r="Q597" s="32">
        <f>[2]Netzbetreiber_SAV_EHB!Q597</f>
        <v>3490.92</v>
      </c>
      <c r="R597" s="32">
        <f>[2]Netzbetreiber_SAV_EHB!R597</f>
        <v>3490.92</v>
      </c>
      <c r="S597" s="32">
        <f>[2]Netzbetreiber_SAV_EHB!S597</f>
        <v>3490.92</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385.78000000000003</v>
      </c>
      <c r="D599" s="32">
        <f>[2]Netzbetreiber_SAV_EHB!D599</f>
        <v>385.78000000000003</v>
      </c>
      <c r="E599" s="32">
        <f>[2]Netzbetreiber_SAV_EHB!E599</f>
        <v>385.78000000000003</v>
      </c>
      <c r="F599" s="32">
        <f>[2]Netzbetreiber_SAV_EHB!F599</f>
        <v>385.78000000000003</v>
      </c>
      <c r="G599" s="32">
        <f>[2]Netzbetreiber_SAV_EHB!G599</f>
        <v>385.78000000000003</v>
      </c>
      <c r="H599" s="32">
        <f>[2]Netzbetreiber_SAV_EHB!H599</f>
        <v>385.78000000000003</v>
      </c>
      <c r="I599" s="32">
        <f>[2]Netzbetreiber_SAV_EHB!I599</f>
        <v>385.78000000000003</v>
      </c>
      <c r="J599" s="32">
        <f>[2]Netzbetreiber_SAV_EHB!J599</f>
        <v>385.78000000000003</v>
      </c>
      <c r="K599" s="32">
        <f>[2]Netzbetreiber_SAV_EHB!K599</f>
        <v>385.78000000000003</v>
      </c>
      <c r="L599" s="32">
        <f>[2]Netzbetreiber_SAV_EHB!L599</f>
        <v>385.78000000000003</v>
      </c>
      <c r="M599" s="32">
        <f>[2]Netzbetreiber_SAV_EHB!M599</f>
        <v>385.78000000000003</v>
      </c>
      <c r="N599" s="32">
        <f>[2]Netzbetreiber_SAV_EHB!N599</f>
        <v>385.78000000000003</v>
      </c>
      <c r="O599" s="32">
        <f>[2]Netzbetreiber_SAV_EHB!O599</f>
        <v>385.78000000000003</v>
      </c>
      <c r="P599" s="32">
        <f>[2]Netzbetreiber_SAV_EHB!P599</f>
        <v>385.78000000000003</v>
      </c>
      <c r="Q599" s="32">
        <f>[2]Netzbetreiber_SAV_EHB!Q599</f>
        <v>385.78000000000003</v>
      </c>
      <c r="R599" s="32">
        <f>[2]Netzbetreiber_SAV_EHB!R599</f>
        <v>385.78000000000003</v>
      </c>
      <c r="S599" s="32">
        <f>[2]Netzbetreiber_SAV_EHB!S599</f>
        <v>385.78000000000003</v>
      </c>
    </row>
    <row r="600" spans="2:19">
      <c r="B600" s="5">
        <v>1995</v>
      </c>
      <c r="C600" s="32">
        <f>[2]Netzbetreiber_SAV_EHB!C600</f>
        <v>753.6</v>
      </c>
      <c r="D600" s="32">
        <f>[2]Netzbetreiber_SAV_EHB!D600</f>
        <v>753.6</v>
      </c>
      <c r="E600" s="32">
        <f>[2]Netzbetreiber_SAV_EHB!E600</f>
        <v>753.6</v>
      </c>
      <c r="F600" s="32">
        <f>[2]Netzbetreiber_SAV_EHB!F600</f>
        <v>753.6</v>
      </c>
      <c r="G600" s="32">
        <f>[2]Netzbetreiber_SAV_EHB!G600</f>
        <v>753.6</v>
      </c>
      <c r="H600" s="32">
        <f>[2]Netzbetreiber_SAV_EHB!H600</f>
        <v>753.6</v>
      </c>
      <c r="I600" s="32">
        <f>[2]Netzbetreiber_SAV_EHB!I600</f>
        <v>753.6</v>
      </c>
      <c r="J600" s="32">
        <f>[2]Netzbetreiber_SAV_EHB!J600</f>
        <v>753.6</v>
      </c>
      <c r="K600" s="32">
        <f>[2]Netzbetreiber_SAV_EHB!K600</f>
        <v>753.6</v>
      </c>
      <c r="L600" s="32">
        <f>[2]Netzbetreiber_SAV_EHB!L600</f>
        <v>753.6</v>
      </c>
      <c r="M600" s="32">
        <f>[2]Netzbetreiber_SAV_EHB!M600</f>
        <v>753.6</v>
      </c>
      <c r="N600" s="32">
        <f>[2]Netzbetreiber_SAV_EHB!N600</f>
        <v>753.6</v>
      </c>
      <c r="O600" s="32">
        <f>[2]Netzbetreiber_SAV_EHB!O600</f>
        <v>753.6</v>
      </c>
      <c r="P600" s="32">
        <f>[2]Netzbetreiber_SAV_EHB!P600</f>
        <v>753.6</v>
      </c>
      <c r="Q600" s="32">
        <f>[2]Netzbetreiber_SAV_EHB!Q600</f>
        <v>753.6</v>
      </c>
      <c r="R600" s="32">
        <f>[2]Netzbetreiber_SAV_EHB!R600</f>
        <v>753.6</v>
      </c>
      <c r="S600" s="32">
        <f>[2]Netzbetreiber_SAV_EHB!S600</f>
        <v>753.6</v>
      </c>
    </row>
    <row r="601" spans="2:19">
      <c r="B601" s="5">
        <v>1994</v>
      </c>
      <c r="C601" s="32">
        <f>[2]Netzbetreiber_SAV_EHB!C601</f>
        <v>377.33</v>
      </c>
      <c r="D601" s="32">
        <f>[2]Netzbetreiber_SAV_EHB!D601</f>
        <v>377.33</v>
      </c>
      <c r="E601" s="32">
        <f>[2]Netzbetreiber_SAV_EHB!E601</f>
        <v>377.33</v>
      </c>
      <c r="F601" s="32">
        <f>[2]Netzbetreiber_SAV_EHB!F601</f>
        <v>377.33</v>
      </c>
      <c r="G601" s="32">
        <f>[2]Netzbetreiber_SAV_EHB!G601</f>
        <v>377.33</v>
      </c>
      <c r="H601" s="32">
        <f>[2]Netzbetreiber_SAV_EHB!H601</f>
        <v>377.33</v>
      </c>
      <c r="I601" s="32">
        <f>[2]Netzbetreiber_SAV_EHB!I601</f>
        <v>377.33</v>
      </c>
      <c r="J601" s="32">
        <f>[2]Netzbetreiber_SAV_EHB!J601</f>
        <v>377.33</v>
      </c>
      <c r="K601" s="32">
        <f>[2]Netzbetreiber_SAV_EHB!K601</f>
        <v>377.33</v>
      </c>
      <c r="L601" s="32">
        <f>[2]Netzbetreiber_SAV_EHB!L601</f>
        <v>377.33</v>
      </c>
      <c r="M601" s="32">
        <f>[2]Netzbetreiber_SAV_EHB!M601</f>
        <v>377.33</v>
      </c>
      <c r="N601" s="32">
        <f>[2]Netzbetreiber_SAV_EHB!N601</f>
        <v>377.33</v>
      </c>
      <c r="O601" s="32">
        <f>[2]Netzbetreiber_SAV_EHB!O601</f>
        <v>377.33</v>
      </c>
      <c r="P601" s="32">
        <f>[2]Netzbetreiber_SAV_EHB!P601</f>
        <v>377.33</v>
      </c>
      <c r="Q601" s="32">
        <f>[2]Netzbetreiber_SAV_EHB!Q601</f>
        <v>377.33</v>
      </c>
      <c r="R601" s="32">
        <f>[2]Netzbetreiber_SAV_EHB!R601</f>
        <v>377.33</v>
      </c>
      <c r="S601" s="32">
        <f>[2]Netzbetreiber_SAV_EHB!S601</f>
        <v>377.33</v>
      </c>
    </row>
    <row r="602" spans="2:19">
      <c r="B602" s="5">
        <v>1993</v>
      </c>
      <c r="C602" s="32">
        <f>[2]Netzbetreiber_SAV_EHB!C602</f>
        <v>177.42</v>
      </c>
      <c r="D602" s="32">
        <f>[2]Netzbetreiber_SAV_EHB!D602</f>
        <v>177.42</v>
      </c>
      <c r="E602" s="32">
        <f>[2]Netzbetreiber_SAV_EHB!E602</f>
        <v>177.42</v>
      </c>
      <c r="F602" s="32">
        <f>[2]Netzbetreiber_SAV_EHB!F602</f>
        <v>177.42</v>
      </c>
      <c r="G602" s="32">
        <f>[2]Netzbetreiber_SAV_EHB!G602</f>
        <v>177.42</v>
      </c>
      <c r="H602" s="32">
        <f>[2]Netzbetreiber_SAV_EHB!H602</f>
        <v>177.42</v>
      </c>
      <c r="I602" s="32">
        <f>[2]Netzbetreiber_SAV_EHB!I602</f>
        <v>177.42</v>
      </c>
      <c r="J602" s="32">
        <f>[2]Netzbetreiber_SAV_EHB!J602</f>
        <v>177.42</v>
      </c>
      <c r="K602" s="32">
        <f>[2]Netzbetreiber_SAV_EHB!K602</f>
        <v>177.42</v>
      </c>
      <c r="L602" s="32">
        <f>[2]Netzbetreiber_SAV_EHB!L602</f>
        <v>177.42</v>
      </c>
      <c r="M602" s="32">
        <f>[2]Netzbetreiber_SAV_EHB!M602</f>
        <v>177.42</v>
      </c>
      <c r="N602" s="32">
        <f>[2]Netzbetreiber_SAV_EHB!N602</f>
        <v>177.42</v>
      </c>
      <c r="O602" s="32">
        <f>[2]Netzbetreiber_SAV_EHB!O602</f>
        <v>177.42</v>
      </c>
      <c r="P602" s="32">
        <f>[2]Netzbetreiber_SAV_EHB!P602</f>
        <v>177.42</v>
      </c>
      <c r="Q602" s="32">
        <f>[2]Netzbetreiber_SAV_EHB!Q602</f>
        <v>177.42</v>
      </c>
      <c r="R602" s="32">
        <f>[2]Netzbetreiber_SAV_EHB!R602</f>
        <v>177.42</v>
      </c>
      <c r="S602" s="32">
        <f>[2]Netzbetreiber_SAV_EHB!S602</f>
        <v>177.42</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182512.2</v>
      </c>
      <c r="D666" s="7">
        <f>SUM(D588:D665)</f>
        <v>194378.89</v>
      </c>
      <c r="E666" s="7">
        <f>SUM(E587:E665)</f>
        <v>198868.07</v>
      </c>
      <c r="F666" s="7">
        <f>SUM(F586:F665)</f>
        <v>198868.07</v>
      </c>
      <c r="G666" s="7">
        <f>SUM(G585:G665)</f>
        <v>225841.12</v>
      </c>
      <c r="H666" s="7">
        <f>SUM(H579:H665)</f>
        <v>229395.49</v>
      </c>
      <c r="I666" s="7">
        <f>SUM(I579:I665)</f>
        <v>238834.101</v>
      </c>
      <c r="J666" s="7">
        <f t="shared" ref="J666" si="18">SUM(J579:J665)</f>
        <v>249633.30099999998</v>
      </c>
      <c r="K666" s="7">
        <f>SUM(K579:K665)</f>
        <v>262944.75099999999</v>
      </c>
      <c r="L666" s="7">
        <f t="shared" ref="L666" si="19">SUM(L579:L665)</f>
        <v>265604.25099999999</v>
      </c>
      <c r="M666" s="7">
        <f>SUM(M579:M665)</f>
        <v>278645.25099999999</v>
      </c>
      <c r="N666" s="10">
        <f>SUM(N574:N665)</f>
        <v>278645.25099999999</v>
      </c>
      <c r="O666" s="10">
        <f t="shared" ref="O666:R666" si="20">SUM(O574:O665)</f>
        <v>296991.48479999998</v>
      </c>
      <c r="P666" s="10">
        <f t="shared" si="20"/>
        <v>297619.3664</v>
      </c>
      <c r="Q666" s="10">
        <f t="shared" si="20"/>
        <v>294249.77799999999</v>
      </c>
      <c r="R666" s="10">
        <f t="shared" si="20"/>
        <v>295451.96819999994</v>
      </c>
      <c r="S666" s="10">
        <f>SUM(S573:S665)</f>
        <v>296527.16959999996</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381.04500000000002</v>
      </c>
      <c r="K677" s="32">
        <f>[2]Netzbetreiber_SAV_EHB!K677</f>
        <v>381.04500000000002</v>
      </c>
      <c r="L677" s="32">
        <f>[2]Netzbetreiber_SAV_EHB!L677</f>
        <v>381.04500000000002</v>
      </c>
      <c r="M677" s="32">
        <f>[2]Netzbetreiber_SAV_EHB!M677</f>
        <v>381.04500000000002</v>
      </c>
      <c r="N677" s="32">
        <f>[2]Netzbetreiber_SAV_EHB!N677</f>
        <v>381.04500000000002</v>
      </c>
      <c r="O677" s="32">
        <f>[2]Netzbetreiber_SAV_EHB!O677</f>
        <v>381.04500000000002</v>
      </c>
      <c r="P677" s="32">
        <f>[2]Netzbetreiber_SAV_EHB!P677</f>
        <v>340.935</v>
      </c>
      <c r="Q677" s="32">
        <f>[2]Netzbetreiber_SAV_EHB!Q677</f>
        <v>300.82499999999999</v>
      </c>
      <c r="R677" s="32">
        <f>[2]Netzbetreiber_SAV_EHB!R677</f>
        <v>280.77000000000004</v>
      </c>
      <c r="S677" s="32">
        <f>[2]Netzbetreiber_SAV_EHB!S677</f>
        <v>280.77000000000004</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725.06279999999992</v>
      </c>
      <c r="D684" s="32">
        <f>[2]Netzbetreiber_SAV_EHB!D684</f>
        <v>725.06279999999992</v>
      </c>
      <c r="E684" s="32">
        <f>[2]Netzbetreiber_SAV_EHB!E684</f>
        <v>725.06279999999992</v>
      </c>
      <c r="F684" s="32">
        <f>[2]Netzbetreiber_SAV_EHB!F684</f>
        <v>725.06279999999992</v>
      </c>
      <c r="G684" s="32">
        <f>[2]Netzbetreiber_SAV_EHB!G684</f>
        <v>725.06279999999992</v>
      </c>
      <c r="H684" s="32">
        <f>[2]Netzbetreiber_SAV_EHB!H684</f>
        <v>725.06279999999992</v>
      </c>
      <c r="I684" s="32">
        <f>[2]Netzbetreiber_SAV_EHB!I684</f>
        <v>725.06279999999992</v>
      </c>
      <c r="J684" s="32">
        <f>[2]Netzbetreiber_SAV_EHB!J684</f>
        <v>725.06279999999992</v>
      </c>
      <c r="K684" s="32">
        <f>[2]Netzbetreiber_SAV_EHB!K684</f>
        <v>725.06279999999992</v>
      </c>
      <c r="L684" s="32">
        <f>[2]Netzbetreiber_SAV_EHB!L684</f>
        <v>725.06279999999992</v>
      </c>
      <c r="M684" s="32">
        <f>[2]Netzbetreiber_SAV_EHB!M684</f>
        <v>725.06279999999992</v>
      </c>
      <c r="N684" s="32">
        <f>[2]Netzbetreiber_SAV_EHB!N684</f>
        <v>725.06279999999992</v>
      </c>
      <c r="O684" s="32">
        <f>[2]Netzbetreiber_SAV_EHB!O684</f>
        <v>725.06279999999992</v>
      </c>
      <c r="P684" s="32">
        <f>[2]Netzbetreiber_SAV_EHB!P684</f>
        <v>648.74040000000014</v>
      </c>
      <c r="Q684" s="32">
        <f>[2]Netzbetreiber_SAV_EHB!Q684</f>
        <v>572.41800000000001</v>
      </c>
      <c r="R684" s="32">
        <f>[2]Netzbetreiber_SAV_EHB!R684</f>
        <v>534.25680000000011</v>
      </c>
      <c r="S684" s="32">
        <f>[2]Netzbetreiber_SAV_EHB!S684</f>
        <v>534.25680000000011</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725.06279999999992</v>
      </c>
      <c r="D761" s="7">
        <f>SUM(D683:D760)</f>
        <v>725.06279999999992</v>
      </c>
      <c r="E761" s="7">
        <f>SUM(E682:E760)</f>
        <v>725.06279999999992</v>
      </c>
      <c r="F761" s="7">
        <f>SUM(F681:F760)</f>
        <v>725.06279999999992</v>
      </c>
      <c r="G761" s="7">
        <f>SUM(G680:G760)</f>
        <v>725.06279999999992</v>
      </c>
      <c r="H761" s="7">
        <f>SUM(H674:H760)</f>
        <v>725.06279999999992</v>
      </c>
      <c r="I761" s="7">
        <f>SUM(I674:I760)</f>
        <v>725.06279999999992</v>
      </c>
      <c r="J761" s="7">
        <f t="shared" ref="J761" si="21">SUM(J674:J760)</f>
        <v>1106.1078</v>
      </c>
      <c r="K761" s="7">
        <f>SUM(K674:K760)</f>
        <v>1106.1078</v>
      </c>
      <c r="L761" s="7">
        <f t="shared" ref="L761" si="22">SUM(L674:L760)</f>
        <v>1106.1078</v>
      </c>
      <c r="M761" s="7">
        <f>SUM(M674:M760)</f>
        <v>1106.1078</v>
      </c>
      <c r="N761" s="10">
        <f>SUM(N669:N760)</f>
        <v>1106.1078</v>
      </c>
      <c r="O761" s="10">
        <f t="shared" ref="O761:R761" si="23">SUM(O669:O760)</f>
        <v>1106.1078</v>
      </c>
      <c r="P761" s="10">
        <f t="shared" si="23"/>
        <v>989.67540000000008</v>
      </c>
      <c r="Q761" s="10">
        <f t="shared" si="23"/>
        <v>873.24299999999994</v>
      </c>
      <c r="R761" s="10">
        <f t="shared" si="23"/>
        <v>815.02680000000009</v>
      </c>
      <c r="S761" s="10">
        <f>SUM(S668:S760)</f>
        <v>815.02680000000009</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2800.4914000000003</v>
      </c>
      <c r="S764" s="32">
        <f>[2]Netzbetreiber_SAV_EHB!S764</f>
        <v>2800.4914000000003</v>
      </c>
    </row>
    <row r="765" spans="1:19">
      <c r="B765" s="5">
        <v>2020</v>
      </c>
      <c r="C765" s="31"/>
      <c r="D765" s="31"/>
      <c r="E765" s="31"/>
      <c r="F765" s="31"/>
      <c r="G765" s="31"/>
      <c r="H765" s="31"/>
      <c r="I765" s="31"/>
      <c r="J765" s="31"/>
      <c r="K765" s="31"/>
      <c r="L765" s="31"/>
      <c r="M765" s="31"/>
      <c r="N765" s="31"/>
      <c r="O765" s="31"/>
      <c r="P765" s="31"/>
      <c r="Q765" s="32">
        <f>[2]Netzbetreiber_SAV_EHB!Q765</f>
        <v>694.63499999999999</v>
      </c>
      <c r="R765" s="32">
        <f>[2]Netzbetreiber_SAV_EHB!R765</f>
        <v>648.32600000000002</v>
      </c>
      <c r="S765" s="32">
        <f>[2]Netzbetreiber_SAV_EHB!S765</f>
        <v>648.32600000000002</v>
      </c>
    </row>
    <row r="766" spans="1:19">
      <c r="A766" s="35"/>
      <c r="B766" s="5">
        <v>2019</v>
      </c>
      <c r="C766" s="31"/>
      <c r="D766" s="31"/>
      <c r="E766" s="31"/>
      <c r="F766" s="31"/>
      <c r="G766" s="31"/>
      <c r="H766" s="31"/>
      <c r="I766" s="31"/>
      <c r="J766" s="31"/>
      <c r="K766" s="31"/>
      <c r="L766" s="31"/>
      <c r="M766" s="31"/>
      <c r="N766" s="31"/>
      <c r="O766" s="31"/>
      <c r="P766" s="32">
        <f>[2]Netzbetreiber_SAV_EHB!P766</f>
        <v>2683.4619000000002</v>
      </c>
      <c r="Q766" s="32">
        <f>[2]Netzbetreiber_SAV_EHB!Q766</f>
        <v>2367.7604999999994</v>
      </c>
      <c r="R766" s="32">
        <f>[2]Netzbetreiber_SAV_EHB!R766</f>
        <v>2209.9098000000004</v>
      </c>
      <c r="S766" s="32">
        <f>[2]Netzbetreiber_SAV_EHB!S766</f>
        <v>1964.6144000000002</v>
      </c>
    </row>
    <row r="767" spans="1:19">
      <c r="A767" s="35"/>
      <c r="B767" s="5">
        <v>2018</v>
      </c>
      <c r="C767" s="31"/>
      <c r="D767" s="31"/>
      <c r="E767" s="31"/>
      <c r="F767" s="31"/>
      <c r="G767" s="31"/>
      <c r="H767" s="31"/>
      <c r="I767" s="31"/>
      <c r="J767" s="31"/>
      <c r="K767" s="31"/>
      <c r="L767" s="31"/>
      <c r="M767" s="31"/>
      <c r="N767" s="31"/>
      <c r="O767" s="32">
        <f>[2]Netzbetreiber_SAV_EHB!O767</f>
        <v>17536.6162</v>
      </c>
      <c r="P767" s="32">
        <f>[2]Netzbetreiber_SAV_EHB!P767</f>
        <v>3725.8866000000003</v>
      </c>
      <c r="Q767" s="32">
        <f>[2]Netzbetreiber_SAV_EHB!Q767</f>
        <v>3287.5469999999996</v>
      </c>
      <c r="R767" s="32">
        <f>[2]Netzbetreiber_SAV_EHB!R767</f>
        <v>3068.3771999999999</v>
      </c>
      <c r="S767" s="32">
        <f>[2]Netzbetreiber_SAV_EHB!S767</f>
        <v>3068.3771999999999</v>
      </c>
    </row>
    <row r="768" spans="1:19">
      <c r="A768" s="35"/>
      <c r="B768" s="5">
        <v>2017</v>
      </c>
      <c r="C768" s="31"/>
      <c r="D768" s="31"/>
      <c r="E768" s="31"/>
      <c r="F768" s="31"/>
      <c r="G768" s="31"/>
      <c r="H768" s="31"/>
      <c r="I768" s="31"/>
      <c r="J768" s="31"/>
      <c r="K768" s="31"/>
      <c r="L768" s="31"/>
      <c r="M768" s="31"/>
      <c r="N768" s="32">
        <f>[2]Netzbetreiber_SAV_EHB!N768</f>
        <v>5575.4379000000008</v>
      </c>
      <c r="O768" s="32">
        <f>[2]Netzbetreiber_SAV_EHB!O768</f>
        <v>5575.4379000000008</v>
      </c>
      <c r="P768" s="32">
        <f>[2]Netzbetreiber_SAV_EHB!P768</f>
        <v>4988.5497000000014</v>
      </c>
      <c r="Q768" s="32">
        <f>[2]Netzbetreiber_SAV_EHB!Q768</f>
        <v>4401.6615000000002</v>
      </c>
      <c r="R768" s="32">
        <f>[2]Netzbetreiber_SAV_EHB!R768</f>
        <v>4108.2174000000005</v>
      </c>
      <c r="S768" s="32">
        <f>[2]Netzbetreiber_SAV_EHB!S768</f>
        <v>4108.2174000000005</v>
      </c>
    </row>
    <row r="769" spans="2:19">
      <c r="B769" s="5">
        <v>2016</v>
      </c>
      <c r="C769" s="31"/>
      <c r="D769" s="31"/>
      <c r="E769" s="31"/>
      <c r="F769" s="31"/>
      <c r="G769" s="31"/>
      <c r="H769" s="31"/>
      <c r="I769" s="31"/>
      <c r="J769" s="31"/>
      <c r="K769" s="31"/>
      <c r="L769" s="31"/>
      <c r="M769" s="32">
        <f>[2]Netzbetreiber_SAV_EHB!M769</f>
        <v>919.84889999999996</v>
      </c>
      <c r="N769" s="32">
        <f>[2]Netzbetreiber_SAV_EHB!N769</f>
        <v>919.84889999999996</v>
      </c>
      <c r="O769" s="32">
        <f>[2]Netzbetreiber_SAV_EHB!O769</f>
        <v>919.84889999999996</v>
      </c>
      <c r="P769" s="32">
        <f>[2]Netzbetreiber_SAV_EHB!P769</f>
        <v>823.02269999999999</v>
      </c>
      <c r="Q769" s="32">
        <f>[2]Netzbetreiber_SAV_EHB!Q769</f>
        <v>726.19650000000001</v>
      </c>
      <c r="R769" s="32">
        <f>[2]Netzbetreiber_SAV_EHB!R769</f>
        <v>677.78340000000003</v>
      </c>
      <c r="S769" s="32">
        <f>[2]Netzbetreiber_SAV_EHB!S769</f>
        <v>677.78340000000003</v>
      </c>
    </row>
    <row r="770" spans="2:19">
      <c r="B770" s="5">
        <v>2015</v>
      </c>
      <c r="C770" s="31"/>
      <c r="D770" s="31"/>
      <c r="E770" s="31"/>
      <c r="F770" s="31"/>
      <c r="G770" s="31"/>
      <c r="H770" s="31"/>
      <c r="I770" s="31"/>
      <c r="J770" s="31"/>
      <c r="K770" s="31"/>
      <c r="L770" s="32">
        <f>[2]Netzbetreiber_SAV_EHB!L770</f>
        <v>178.66650000000001</v>
      </c>
      <c r="M770" s="32">
        <f>[2]Netzbetreiber_SAV_EHB!M770</f>
        <v>178.66650000000001</v>
      </c>
      <c r="N770" s="32">
        <f>[2]Netzbetreiber_SAV_EHB!N770</f>
        <v>178.66650000000001</v>
      </c>
      <c r="O770" s="32">
        <f>[2]Netzbetreiber_SAV_EHB!O770</f>
        <v>178.66650000000001</v>
      </c>
      <c r="P770" s="32">
        <f>[2]Netzbetreiber_SAV_EHB!P770</f>
        <v>159.85950000000003</v>
      </c>
      <c r="Q770" s="32">
        <f>[2]Netzbetreiber_SAV_EHB!Q770</f>
        <v>141.05250000000001</v>
      </c>
      <c r="R770" s="32">
        <f>[2]Netzbetreiber_SAV_EHB!R770</f>
        <v>0</v>
      </c>
      <c r="S770" s="32">
        <f>[2]Netzbetreiber_SAV_EHB!S770</f>
        <v>0</v>
      </c>
    </row>
    <row r="771" spans="2:19">
      <c r="B771" s="5">
        <v>2014</v>
      </c>
      <c r="C771" s="31"/>
      <c r="D771" s="31"/>
      <c r="E771" s="31"/>
      <c r="F771" s="31"/>
      <c r="G771" s="31"/>
      <c r="H771" s="31"/>
      <c r="I771" s="31"/>
      <c r="J771" s="31"/>
      <c r="K771" s="32">
        <f>[2]Netzbetreiber_SAV_EHB!K771</f>
        <v>163.35249999999999</v>
      </c>
      <c r="L771" s="32">
        <f>[2]Netzbetreiber_SAV_EHB!L771</f>
        <v>163.35249999999999</v>
      </c>
      <c r="M771" s="32">
        <f>[2]Netzbetreiber_SAV_EHB!M771</f>
        <v>163.35249999999999</v>
      </c>
      <c r="N771" s="32">
        <f>[2]Netzbetreiber_SAV_EHB!N771</f>
        <v>163.35249999999999</v>
      </c>
      <c r="O771" s="32">
        <f>[2]Netzbetreiber_SAV_EHB!O771</f>
        <v>163.35249999999999</v>
      </c>
      <c r="P771" s="32">
        <f>[2]Netzbetreiber_SAV_EHB!P771</f>
        <v>146.1575</v>
      </c>
      <c r="Q771" s="32">
        <f>[2]Netzbetreiber_SAV_EHB!Q771</f>
        <v>128.96250000000001</v>
      </c>
      <c r="R771" s="32">
        <f>[2]Netzbetreiber_SAV_EHB!R771</f>
        <v>120.36500000000001</v>
      </c>
      <c r="S771" s="32">
        <f>[2]Netzbetreiber_SAV_EHB!S771</f>
        <v>0</v>
      </c>
    </row>
    <row r="772" spans="2:19">
      <c r="B772" s="5">
        <v>2013</v>
      </c>
      <c r="C772" s="31"/>
      <c r="D772" s="31"/>
      <c r="E772" s="31"/>
      <c r="F772" s="31"/>
      <c r="G772" s="31"/>
      <c r="H772" s="31"/>
      <c r="I772" s="31"/>
      <c r="J772" s="32">
        <f>[2]Netzbetreiber_SAV_EHB!J772</f>
        <v>2219.4184999999998</v>
      </c>
      <c r="K772" s="32">
        <f>[2]Netzbetreiber_SAV_EHB!K772</f>
        <v>2219.4184999999998</v>
      </c>
      <c r="L772" s="32">
        <f>[2]Netzbetreiber_SAV_EHB!L772</f>
        <v>2219.4184999999998</v>
      </c>
      <c r="M772" s="32">
        <f>[2]Netzbetreiber_SAV_EHB!M772</f>
        <v>2219.4184999999998</v>
      </c>
      <c r="N772" s="32">
        <f>[2]Netzbetreiber_SAV_EHB!N772</f>
        <v>2219.4184999999998</v>
      </c>
      <c r="O772" s="32">
        <f>[2]Netzbetreiber_SAV_EHB!O772</f>
        <v>2219.4184999999998</v>
      </c>
      <c r="P772" s="32">
        <f>[2]Netzbetreiber_SAV_EHB!P772</f>
        <v>1985.7955000000002</v>
      </c>
      <c r="Q772" s="32">
        <f>[2]Netzbetreiber_SAV_EHB!Q772</f>
        <v>1752.1724999999997</v>
      </c>
      <c r="R772" s="32">
        <f>[2]Netzbetreiber_SAV_EHB!R772</f>
        <v>1490.1334000000002</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0</v>
      </c>
      <c r="J778" s="32">
        <f>[2]Netzbetreiber_SAV_EHB!J778</f>
        <v>0</v>
      </c>
      <c r="K778" s="32">
        <f>[2]Netzbetreiber_SAV_EHB!K778</f>
        <v>0</v>
      </c>
      <c r="L778" s="32">
        <f>[2]Netzbetreiber_SAV_EHB!L778</f>
        <v>0</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991.56820000000005</v>
      </c>
      <c r="D779" s="32">
        <f>[2]Netzbetreiber_SAV_EHB!D779</f>
        <v>991.56820000000005</v>
      </c>
      <c r="E779" s="32">
        <f>[2]Netzbetreiber_SAV_EHB!E779</f>
        <v>991.56820000000005</v>
      </c>
      <c r="F779" s="32">
        <f>[2]Netzbetreiber_SAV_EHB!F779</f>
        <v>991.56820000000005</v>
      </c>
      <c r="G779" s="32">
        <f>[2]Netzbetreiber_SAV_EHB!G779</f>
        <v>991.56820000000005</v>
      </c>
      <c r="H779" s="32">
        <f>[2]Netzbetreiber_SAV_EHB!H779</f>
        <v>991.56820000000005</v>
      </c>
      <c r="I779" s="32">
        <f>[2]Netzbetreiber_SAV_EHB!I779</f>
        <v>991.56820000000005</v>
      </c>
      <c r="J779" s="32">
        <f>[2]Netzbetreiber_SAV_EHB!J779</f>
        <v>991.56820000000005</v>
      </c>
      <c r="K779" s="32">
        <f>[2]Netzbetreiber_SAV_EHB!K779</f>
        <v>991.56820000000005</v>
      </c>
      <c r="L779" s="32">
        <f>[2]Netzbetreiber_SAV_EHB!L779</f>
        <v>991.56820000000005</v>
      </c>
      <c r="M779" s="32">
        <f>[2]Netzbetreiber_SAV_EHB!M779</f>
        <v>991.56820000000005</v>
      </c>
      <c r="N779" s="32">
        <f>[2]Netzbetreiber_SAV_EHB!N779</f>
        <v>991.56820000000005</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1621.0838000000001</v>
      </c>
      <c r="D780" s="32">
        <f>[2]Netzbetreiber_SAV_EHB!D780</f>
        <v>1621.0838000000001</v>
      </c>
      <c r="E780" s="32">
        <f>[2]Netzbetreiber_SAV_EHB!E780</f>
        <v>1621.0838000000001</v>
      </c>
      <c r="F780" s="32">
        <f>[2]Netzbetreiber_SAV_EHB!F780</f>
        <v>1621.0838000000001</v>
      </c>
      <c r="G780" s="32">
        <f>[2]Netzbetreiber_SAV_EHB!G780</f>
        <v>1621.0838000000001</v>
      </c>
      <c r="H780" s="32">
        <f>[2]Netzbetreiber_SAV_EHB!H780</f>
        <v>1621.0838000000001</v>
      </c>
      <c r="I780" s="32">
        <f>[2]Netzbetreiber_SAV_EHB!I780</f>
        <v>1621.0838000000001</v>
      </c>
      <c r="J780" s="32">
        <f>[2]Netzbetreiber_SAV_EHB!J780</f>
        <v>1621.0838000000001</v>
      </c>
      <c r="K780" s="32">
        <f>[2]Netzbetreiber_SAV_EHB!K780</f>
        <v>1621.0838000000001</v>
      </c>
      <c r="L780" s="32">
        <f>[2]Netzbetreiber_SAV_EHB!L780</f>
        <v>1621.0838000000001</v>
      </c>
      <c r="M780" s="32">
        <f>[2]Netzbetreiber_SAV_EHB!M780</f>
        <v>1621.0838000000001</v>
      </c>
      <c r="N780" s="32">
        <f>[2]Netzbetreiber_SAV_EHB!N780</f>
        <v>1621.0838000000001</v>
      </c>
      <c r="O780" s="32">
        <f>[2]Netzbetreiber_SAV_EHB!O780</f>
        <v>1435.8148000000001</v>
      </c>
      <c r="P780" s="32">
        <f>[2]Netzbetreiber_SAV_EHB!P780</f>
        <v>1284.6764000000001</v>
      </c>
      <c r="Q780" s="32">
        <f>[2]Netzbetreiber_SAV_EHB!Q780</f>
        <v>1133.538</v>
      </c>
      <c r="R780" s="32">
        <f>[2]Netzbetreiber_SAV_EHB!R780</f>
        <v>1057.9688000000001</v>
      </c>
      <c r="S780" s="32">
        <f>[2]Netzbetreiber_SAV_EHB!S780</f>
        <v>1057.9688000000001</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0</v>
      </c>
      <c r="D784" s="32">
        <f>[2]Netzbetreiber_SAV_EHB!D784</f>
        <v>0</v>
      </c>
      <c r="E784" s="32">
        <f>[2]Netzbetreiber_SAV_EHB!E784</f>
        <v>0</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2612.652</v>
      </c>
      <c r="D856" s="7">
        <f>SUM(D778:D855)</f>
        <v>2612.652</v>
      </c>
      <c r="E856" s="7">
        <f>SUM(E777:E855)</f>
        <v>2612.652</v>
      </c>
      <c r="F856" s="7">
        <f>SUM(F776:F855)</f>
        <v>2612.652</v>
      </c>
      <c r="G856" s="7">
        <f>SUM(G775:G855)</f>
        <v>2612.652</v>
      </c>
      <c r="H856" s="7">
        <f>SUM(H769:H855)</f>
        <v>2612.652</v>
      </c>
      <c r="I856" s="7">
        <f>SUM(I769:I855)</f>
        <v>2612.652</v>
      </c>
      <c r="J856" s="7">
        <f t="shared" ref="J856" si="24">SUM(J769:J855)</f>
        <v>4832.0704999999998</v>
      </c>
      <c r="K856" s="7">
        <f>SUM(K769:K855)</f>
        <v>4995.4229999999998</v>
      </c>
      <c r="L856" s="7">
        <f t="shared" ref="L856" si="25">SUM(L769:L855)</f>
        <v>5174.0895</v>
      </c>
      <c r="M856" s="7">
        <f>SUM(M769:M855)</f>
        <v>6093.9384</v>
      </c>
      <c r="N856" s="10">
        <f>SUM(N764:N855)</f>
        <v>11669.376300000002</v>
      </c>
      <c r="O856" s="10">
        <f t="shared" ref="O856:R856" si="26">SUM(O764:O855)</f>
        <v>28029.155300000002</v>
      </c>
      <c r="P856" s="10">
        <f t="shared" si="26"/>
        <v>15797.409800000001</v>
      </c>
      <c r="Q856" s="10">
        <f t="shared" si="26"/>
        <v>14633.525999999998</v>
      </c>
      <c r="R856" s="10">
        <f t="shared" si="26"/>
        <v>16181.572400000003</v>
      </c>
      <c r="S856" s="10">
        <f>SUM(S763:S855)</f>
        <v>14325.778600000003</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137817.54999999999</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11779.2</v>
      </c>
      <c r="S859" s="32">
        <f>[2]Netzbetreiber_SAV_EHB!S859</f>
        <v>11288.4</v>
      </c>
    </row>
    <row r="860" spans="1:19">
      <c r="B860" s="5">
        <v>2020</v>
      </c>
      <c r="C860" s="31"/>
      <c r="D860" s="31"/>
      <c r="E860" s="31"/>
      <c r="F860" s="31"/>
      <c r="G860" s="31"/>
      <c r="H860" s="31"/>
      <c r="I860" s="31"/>
      <c r="J860" s="31"/>
      <c r="K860" s="31"/>
      <c r="L860" s="31"/>
      <c r="M860" s="31"/>
      <c r="N860" s="31"/>
      <c r="O860" s="31"/>
      <c r="P860" s="31"/>
      <c r="Q860" s="32">
        <f>[2]Netzbetreiber_SAV_EHB!Q860</f>
        <v>1527.5</v>
      </c>
      <c r="R860" s="32">
        <f>[2]Netzbetreiber_SAV_EHB!R860</f>
        <v>1560</v>
      </c>
      <c r="S860" s="32">
        <f>[2]Netzbetreiber_SAV_EHB!S860</f>
        <v>1462.5</v>
      </c>
    </row>
    <row r="861" spans="1:19">
      <c r="A861" s="35"/>
      <c r="B861" s="5">
        <v>2019</v>
      </c>
      <c r="C861" s="31"/>
      <c r="D861" s="31"/>
      <c r="E861" s="31"/>
      <c r="F861" s="31"/>
      <c r="G861" s="31"/>
      <c r="H861" s="31"/>
      <c r="I861" s="31"/>
      <c r="J861" s="31"/>
      <c r="K861" s="31"/>
      <c r="L861" s="31"/>
      <c r="M861" s="31"/>
      <c r="N861" s="31"/>
      <c r="O861" s="31"/>
      <c r="P861" s="32">
        <f>[2]Netzbetreiber_SAV_EHB!P861</f>
        <v>2091.5</v>
      </c>
      <c r="Q861" s="32">
        <f>[2]Netzbetreiber_SAV_EHB!Q861</f>
        <v>2091.5</v>
      </c>
      <c r="R861" s="32">
        <f>[2]Netzbetreiber_SAV_EHB!R861</f>
        <v>2136</v>
      </c>
      <c r="S861" s="32">
        <f>[2]Netzbetreiber_SAV_EHB!S861</f>
        <v>2002.5</v>
      </c>
    </row>
    <row r="862" spans="1:19">
      <c r="A862" s="35"/>
      <c r="B862" s="5">
        <v>2018</v>
      </c>
      <c r="C862" s="31"/>
      <c r="D862" s="31"/>
      <c r="E862" s="31"/>
      <c r="F862" s="31"/>
      <c r="G862" s="31"/>
      <c r="H862" s="31"/>
      <c r="I862" s="31"/>
      <c r="J862" s="31"/>
      <c r="K862" s="31"/>
      <c r="L862" s="31"/>
      <c r="M862" s="31"/>
      <c r="N862" s="31"/>
      <c r="O862" s="32">
        <f>[2]Netzbetreiber_SAV_EHB!O862</f>
        <v>23307.253000000001</v>
      </c>
      <c r="P862" s="32">
        <f>[2]Netzbetreiber_SAV_EHB!P862</f>
        <v>23307.253000000001</v>
      </c>
      <c r="Q862" s="32">
        <f>[2]Netzbetreiber_SAV_EHB!Q862</f>
        <v>23307.253000000001</v>
      </c>
      <c r="R862" s="32">
        <f>[2]Netzbetreiber_SAV_EHB!R862</f>
        <v>23803.151999999998</v>
      </c>
      <c r="S862" s="32">
        <f>[2]Netzbetreiber_SAV_EHB!S862</f>
        <v>4005</v>
      </c>
    </row>
    <row r="863" spans="1:19">
      <c r="A863" s="35"/>
      <c r="B863" s="5">
        <v>2017</v>
      </c>
      <c r="C863" s="31"/>
      <c r="D863" s="31"/>
      <c r="E863" s="31"/>
      <c r="F863" s="31"/>
      <c r="G863" s="31"/>
      <c r="H863" s="31"/>
      <c r="I863" s="31"/>
      <c r="J863" s="31"/>
      <c r="K863" s="31"/>
      <c r="L863" s="31"/>
      <c r="M863" s="31"/>
      <c r="N863" s="32">
        <f>[2]Netzbetreiber_SAV_EHB!N863</f>
        <v>11549.31</v>
      </c>
      <c r="O863" s="32">
        <f>[2]Netzbetreiber_SAV_EHB!O863</f>
        <v>11549.31</v>
      </c>
      <c r="P863" s="32">
        <f>[2]Netzbetreiber_SAV_EHB!P863</f>
        <v>11549.31</v>
      </c>
      <c r="Q863" s="32">
        <f>[2]Netzbetreiber_SAV_EHB!Q863</f>
        <v>11549.31</v>
      </c>
      <c r="R863" s="32">
        <f>[2]Netzbetreiber_SAV_EHB!R863</f>
        <v>11795.039999999999</v>
      </c>
      <c r="S863" s="32">
        <f>[2]Netzbetreiber_SAV_EHB!S863</f>
        <v>11057.85</v>
      </c>
    </row>
    <row r="864" spans="1:19">
      <c r="B864" s="5">
        <v>2016</v>
      </c>
      <c r="C864" s="31"/>
      <c r="D864" s="31"/>
      <c r="E864" s="31"/>
      <c r="F864" s="31"/>
      <c r="G864" s="31"/>
      <c r="H864" s="31"/>
      <c r="I864" s="31"/>
      <c r="J864" s="31"/>
      <c r="K864" s="31"/>
      <c r="L864" s="31"/>
      <c r="M864" s="32">
        <f>[2]Netzbetreiber_SAV_EHB!M864</f>
        <v>0</v>
      </c>
      <c r="N864" s="32">
        <f>[2]Netzbetreiber_SAV_EHB!N864</f>
        <v>0</v>
      </c>
      <c r="O864" s="32">
        <f>[2]Netzbetreiber_SAV_EHB!O864</f>
        <v>0</v>
      </c>
      <c r="P864" s="32">
        <f>[2]Netzbetreiber_SAV_EHB!P864</f>
        <v>0</v>
      </c>
      <c r="Q864" s="32">
        <f>[2]Netzbetreiber_SAV_EHB!Q864</f>
        <v>0</v>
      </c>
      <c r="R864" s="32">
        <f>[2]Netzbetreiber_SAV_EHB!R864</f>
        <v>0</v>
      </c>
      <c r="S864" s="32">
        <f>[2]Netzbetreiber_SAV_EHB!S864</f>
        <v>0</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905.91480000000013</v>
      </c>
      <c r="L866" s="32">
        <f>[2]Netzbetreiber_SAV_EHB!L866</f>
        <v>905.91480000000013</v>
      </c>
      <c r="M866" s="32">
        <f>[2]Netzbetreiber_SAV_EHB!M866</f>
        <v>905.91480000000013</v>
      </c>
      <c r="N866" s="32">
        <f>[2]Netzbetreiber_SAV_EHB!N866</f>
        <v>925.60860000000002</v>
      </c>
      <c r="O866" s="32">
        <f>[2]Netzbetreiber_SAV_EHB!O866</f>
        <v>925.60860000000002</v>
      </c>
      <c r="P866" s="32">
        <f>[2]Netzbetreiber_SAV_EHB!P866</f>
        <v>925.60860000000002</v>
      </c>
      <c r="Q866" s="32">
        <f>[2]Netzbetreiber_SAV_EHB!Q866</f>
        <v>925.60860000000002</v>
      </c>
      <c r="R866" s="32">
        <f>[2]Netzbetreiber_SAV_EHB!R866</f>
        <v>945.30240000000003</v>
      </c>
      <c r="S866" s="32">
        <f>[2]Netzbetreiber_SAV_EHB!S866</f>
        <v>886.22100000000012</v>
      </c>
    </row>
    <row r="867" spans="2:19">
      <c r="B867" s="5">
        <v>2013</v>
      </c>
      <c r="C867" s="31"/>
      <c r="D867" s="31"/>
      <c r="E867" s="31"/>
      <c r="F867" s="31"/>
      <c r="G867" s="31"/>
      <c r="H867" s="31"/>
      <c r="I867" s="31"/>
      <c r="J867" s="32">
        <f>[2]Netzbetreiber_SAV_EHB!J867</f>
        <v>118908.31640000001</v>
      </c>
      <c r="K867" s="32">
        <f>[2]Netzbetreiber_SAV_EHB!K867</f>
        <v>118908.31640000001</v>
      </c>
      <c r="L867" s="32">
        <f>[2]Netzbetreiber_SAV_EHB!L867</f>
        <v>118908.31640000001</v>
      </c>
      <c r="M867" s="32">
        <f>[2]Netzbetreiber_SAV_EHB!M867</f>
        <v>118908.31640000001</v>
      </c>
      <c r="N867" s="32">
        <f>[2]Netzbetreiber_SAV_EHB!N867</f>
        <v>121493.27979999999</v>
      </c>
      <c r="O867" s="32">
        <f>[2]Netzbetreiber_SAV_EHB!O867</f>
        <v>121493.27979999999</v>
      </c>
      <c r="P867" s="32">
        <f>[2]Netzbetreiber_SAV_EHB!P867</f>
        <v>121493.27979999999</v>
      </c>
      <c r="Q867" s="32">
        <f>[2]Netzbetreiber_SAV_EHB!Q867</f>
        <v>114204.51979999999</v>
      </c>
      <c r="R867" s="32">
        <f>[2]Netzbetreiber_SAV_EHB!R867</f>
        <v>116634.4032</v>
      </c>
      <c r="S867" s="32">
        <f>[2]Netzbetreiber_SAV_EHB!S867</f>
        <v>109199.54250000001</v>
      </c>
    </row>
    <row r="868" spans="2:19">
      <c r="B868" s="5">
        <v>2012</v>
      </c>
      <c r="C868" s="31"/>
      <c r="D868" s="31"/>
      <c r="E868" s="31"/>
      <c r="F868" s="31"/>
      <c r="G868" s="31"/>
      <c r="H868" s="31"/>
      <c r="I868" s="32">
        <f>[2]Netzbetreiber_SAV_EHB!I868</f>
        <v>0</v>
      </c>
      <c r="J868" s="32">
        <f>[2]Netzbetreiber_SAV_EHB!J868</f>
        <v>0</v>
      </c>
      <c r="K868" s="32">
        <f>[2]Netzbetreiber_SAV_EHB!K868</f>
        <v>0</v>
      </c>
      <c r="L868" s="32">
        <f>[2]Netzbetreiber_SAV_EHB!L868</f>
        <v>0</v>
      </c>
      <c r="M868" s="32">
        <f>[2]Netzbetreiber_SAV_EHB!M868</f>
        <v>0</v>
      </c>
      <c r="N868" s="32">
        <f>[2]Netzbetreiber_SAV_EHB!N868</f>
        <v>0</v>
      </c>
      <c r="O868" s="32">
        <f>[2]Netzbetreiber_SAV_EHB!O868</f>
        <v>0</v>
      </c>
      <c r="P868" s="32">
        <f>[2]Netzbetreiber_SAV_EHB!P868</f>
        <v>0</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1262.7000000000003</v>
      </c>
      <c r="I869" s="32">
        <f>[2]Netzbetreiber_SAV_EHB!I869</f>
        <v>1262.7000000000003</v>
      </c>
      <c r="J869" s="32">
        <f>[2]Netzbetreiber_SAV_EHB!J869</f>
        <v>1262.7000000000003</v>
      </c>
      <c r="K869" s="32">
        <f>[2]Netzbetreiber_SAV_EHB!K869</f>
        <v>1262.7000000000003</v>
      </c>
      <c r="L869" s="32">
        <f>[2]Netzbetreiber_SAV_EHB!L869</f>
        <v>1262.7000000000003</v>
      </c>
      <c r="M869" s="32">
        <f>[2]Netzbetreiber_SAV_EHB!M869</f>
        <v>1262.7000000000003</v>
      </c>
      <c r="N869" s="32">
        <f>[2]Netzbetreiber_SAV_EHB!N869</f>
        <v>1290.1500000000001</v>
      </c>
      <c r="O869" s="32">
        <f>[2]Netzbetreiber_SAV_EHB!O869</f>
        <v>1290.1500000000001</v>
      </c>
      <c r="P869" s="32">
        <f>[2]Netzbetreiber_SAV_EHB!P869</f>
        <v>1290.1500000000001</v>
      </c>
      <c r="Q869" s="32">
        <f>[2]Netzbetreiber_SAV_EHB!Q869</f>
        <v>1290.1500000000001</v>
      </c>
      <c r="R869" s="32">
        <f>[2]Netzbetreiber_SAV_EHB!R869</f>
        <v>1317.6</v>
      </c>
      <c r="S869" s="32">
        <f>[2]Netzbetreiber_SAV_EHB!S869</f>
        <v>1235.25</v>
      </c>
    </row>
    <row r="870" spans="2:19">
      <c r="B870" s="5">
        <v>2010</v>
      </c>
      <c r="C870" s="31"/>
      <c r="D870" s="31"/>
      <c r="E870" s="31"/>
      <c r="F870" s="31"/>
      <c r="G870" s="32">
        <f>[2]Netzbetreiber_SAV_EHB!G870</f>
        <v>889.27660000000003</v>
      </c>
      <c r="H870" s="32">
        <f>[2]Netzbetreiber_SAV_EHB!H870</f>
        <v>889.27660000000003</v>
      </c>
      <c r="I870" s="32">
        <f>[2]Netzbetreiber_SAV_EHB!I870</f>
        <v>889.27660000000003</v>
      </c>
      <c r="J870" s="32">
        <f>[2]Netzbetreiber_SAV_EHB!J870</f>
        <v>889.27660000000003</v>
      </c>
      <c r="K870" s="32">
        <f>[2]Netzbetreiber_SAV_EHB!K870</f>
        <v>889.27660000000003</v>
      </c>
      <c r="L870" s="32">
        <f>[2]Netzbetreiber_SAV_EHB!L870</f>
        <v>889.27660000000003</v>
      </c>
      <c r="M870" s="32">
        <f>[2]Netzbetreiber_SAV_EHB!M870</f>
        <v>889.27660000000003</v>
      </c>
      <c r="N870" s="32">
        <f>[2]Netzbetreiber_SAV_EHB!N870</f>
        <v>908.6087</v>
      </c>
      <c r="O870" s="32">
        <f>[2]Netzbetreiber_SAV_EHB!O870</f>
        <v>908.6087</v>
      </c>
      <c r="P870" s="32">
        <f>[2]Netzbetreiber_SAV_EHB!P870</f>
        <v>908.6087</v>
      </c>
      <c r="Q870" s="32">
        <f>[2]Netzbetreiber_SAV_EHB!Q870</f>
        <v>908.6087</v>
      </c>
      <c r="R870" s="32">
        <f>[2]Netzbetreiber_SAV_EHB!R870</f>
        <v>927.94079999999997</v>
      </c>
      <c r="S870" s="32">
        <f>[2]Netzbetreiber_SAV_EHB!S870</f>
        <v>869.94450000000006</v>
      </c>
    </row>
    <row r="871" spans="2:19">
      <c r="B871" s="5">
        <v>2009</v>
      </c>
      <c r="C871" s="31"/>
      <c r="D871" s="31"/>
      <c r="E871" s="31"/>
      <c r="F871" s="32">
        <f>[2]Netzbetreiber_SAV_EHB!F871</f>
        <v>183813.12654388841</v>
      </c>
      <c r="G871" s="32">
        <f>[2]Netzbetreiber_SAV_EHB!G871</f>
        <v>183813.12654388841</v>
      </c>
      <c r="H871" s="32">
        <f>[2]Netzbetreiber_SAV_EHB!H871</f>
        <v>183813.12654388841</v>
      </c>
      <c r="I871" s="32">
        <f>[2]Netzbetreiber_SAV_EHB!I871</f>
        <v>183813.12654388841</v>
      </c>
      <c r="J871" s="32">
        <f>[2]Netzbetreiber_SAV_EHB!J871</f>
        <v>183813.12654388841</v>
      </c>
      <c r="K871" s="32">
        <f>[2]Netzbetreiber_SAV_EHB!K871</f>
        <v>183813.12654388841</v>
      </c>
      <c r="L871" s="32">
        <f>[2]Netzbetreiber_SAV_EHB!L871</f>
        <v>183813.12654388841</v>
      </c>
      <c r="M871" s="32">
        <f>[2]Netzbetreiber_SAV_EHB!M871</f>
        <v>183813.12654388841</v>
      </c>
      <c r="N871" s="32">
        <f>[2]Netzbetreiber_SAV_EHB!N871</f>
        <v>187809.06407745121</v>
      </c>
      <c r="O871" s="32">
        <f>[2]Netzbetreiber_SAV_EHB!O871</f>
        <v>187809.06407745121</v>
      </c>
      <c r="P871" s="32">
        <f>[2]Netzbetreiber_SAV_EHB!P871</f>
        <v>187809.06407745121</v>
      </c>
      <c r="Q871" s="32">
        <f>[2]Netzbetreiber_SAV_EHB!Q871</f>
        <v>187809.06407745121</v>
      </c>
      <c r="R871" s="32">
        <f>[2]Netzbetreiber_SAV_EHB!R871</f>
        <v>191805.00161101395</v>
      </c>
      <c r="S871" s="32">
        <f>[2]Netzbetreiber_SAV_EHB!S871</f>
        <v>179070.41401032562</v>
      </c>
    </row>
    <row r="872" spans="2:19">
      <c r="B872" s="5">
        <v>2008</v>
      </c>
      <c r="C872" s="31"/>
      <c r="D872" s="31"/>
      <c r="E872" s="32">
        <f>[2]Netzbetreiber_SAV_EHB!E872</f>
        <v>21610.233932038835</v>
      </c>
      <c r="F872" s="32">
        <f>[2]Netzbetreiber_SAV_EHB!F872</f>
        <v>21610.233932038835</v>
      </c>
      <c r="G872" s="32">
        <f>[2]Netzbetreiber_SAV_EHB!G872</f>
        <v>21610.233932038835</v>
      </c>
      <c r="H872" s="32">
        <f>[2]Netzbetreiber_SAV_EHB!H872</f>
        <v>21610.233932038835</v>
      </c>
      <c r="I872" s="32">
        <f>[2]Netzbetreiber_SAV_EHB!I872</f>
        <v>21610.233932038835</v>
      </c>
      <c r="J872" s="32">
        <f>[2]Netzbetreiber_SAV_EHB!J872</f>
        <v>21610.233932038835</v>
      </c>
      <c r="K872" s="32">
        <f>[2]Netzbetreiber_SAV_EHB!K872</f>
        <v>21610.233932038835</v>
      </c>
      <c r="L872" s="32">
        <f>[2]Netzbetreiber_SAV_EHB!L872</f>
        <v>21610.233932038835</v>
      </c>
      <c r="M872" s="32">
        <f>[2]Netzbetreiber_SAV_EHB!M872</f>
        <v>21610.233932038835</v>
      </c>
      <c r="N872" s="32">
        <f>[2]Netzbetreiber_SAV_EHB!N872</f>
        <v>22080.021626213591</v>
      </c>
      <c r="O872" s="32">
        <f>[2]Netzbetreiber_SAV_EHB!O872</f>
        <v>22080.021626213591</v>
      </c>
      <c r="P872" s="32">
        <f>[2]Netzbetreiber_SAV_EHB!P872</f>
        <v>22080.021626213591</v>
      </c>
      <c r="Q872" s="32">
        <f>[2]Netzbetreiber_SAV_EHB!Q872</f>
        <v>22080.021626213591</v>
      </c>
      <c r="R872" s="32">
        <f>[2]Netzbetreiber_SAV_EHB!R872</f>
        <v>22549.809320388347</v>
      </c>
      <c r="S872" s="32">
        <f>[2]Netzbetreiber_SAV_EHB!S872</f>
        <v>12950.446237864078</v>
      </c>
    </row>
    <row r="873" spans="2:19">
      <c r="B873" s="5">
        <v>2007</v>
      </c>
      <c r="C873" s="31"/>
      <c r="D873" s="32">
        <f>[2]Netzbetreiber_SAV_EHB!D873</f>
        <v>20548.741771052632</v>
      </c>
      <c r="E873" s="32">
        <f>[2]Netzbetreiber_SAV_EHB!E873</f>
        <v>20548.741771052632</v>
      </c>
      <c r="F873" s="32">
        <f>[2]Netzbetreiber_SAV_EHB!F873</f>
        <v>20548.741771052632</v>
      </c>
      <c r="G873" s="32">
        <f>[2]Netzbetreiber_SAV_EHB!G873</f>
        <v>20548.741771052632</v>
      </c>
      <c r="H873" s="32">
        <f>[2]Netzbetreiber_SAV_EHB!H873</f>
        <v>20548.741771052632</v>
      </c>
      <c r="I873" s="32">
        <f>[2]Netzbetreiber_SAV_EHB!I873</f>
        <v>20548.741771052632</v>
      </c>
      <c r="J873" s="32">
        <f>[2]Netzbetreiber_SAV_EHB!J873</f>
        <v>20548.741771052632</v>
      </c>
      <c r="K873" s="32">
        <f>[2]Netzbetreiber_SAV_EHB!K873</f>
        <v>20548.741771052632</v>
      </c>
      <c r="L873" s="32">
        <f>[2]Netzbetreiber_SAV_EHB!L873</f>
        <v>20548.741771052632</v>
      </c>
      <c r="M873" s="32">
        <f>[2]Netzbetreiber_SAV_EHB!M873</f>
        <v>20548.741771052632</v>
      </c>
      <c r="N873" s="32">
        <f>[2]Netzbetreiber_SAV_EHB!N873</f>
        <v>20995.453548684211</v>
      </c>
      <c r="O873" s="32">
        <f>[2]Netzbetreiber_SAV_EHB!O873</f>
        <v>20995.453548684211</v>
      </c>
      <c r="P873" s="32">
        <f>[2]Netzbetreiber_SAV_EHB!P873</f>
        <v>20995.453548684211</v>
      </c>
      <c r="Q873" s="32">
        <f>[2]Netzbetreiber_SAV_EHB!Q873</f>
        <v>20995.453548684211</v>
      </c>
      <c r="R873" s="32">
        <f>[2]Netzbetreiber_SAV_EHB!R873</f>
        <v>21442.165326315786</v>
      </c>
      <c r="S873" s="32">
        <f>[2]Netzbetreiber_SAV_EHB!S873</f>
        <v>19447.729993421053</v>
      </c>
    </row>
    <row r="874" spans="2:19">
      <c r="B874" s="5">
        <v>2006</v>
      </c>
      <c r="C874" s="32">
        <f>[2]Netzbetreiber_SAV_EHB!C874</f>
        <v>15254.459953020136</v>
      </c>
      <c r="D874" s="32">
        <f>[2]Netzbetreiber_SAV_EHB!D874</f>
        <v>15254.459953020136</v>
      </c>
      <c r="E874" s="32">
        <f>[2]Netzbetreiber_SAV_EHB!E874</f>
        <v>15254.459953020136</v>
      </c>
      <c r="F874" s="32">
        <f>[2]Netzbetreiber_SAV_EHB!F874</f>
        <v>15254.459953020136</v>
      </c>
      <c r="G874" s="32">
        <f>[2]Netzbetreiber_SAV_EHB!G874</f>
        <v>15254.459953020136</v>
      </c>
      <c r="H874" s="32">
        <f>[2]Netzbetreiber_SAV_EHB!H874</f>
        <v>15254.459953020136</v>
      </c>
      <c r="I874" s="32">
        <f>[2]Netzbetreiber_SAV_EHB!I874</f>
        <v>15254.459953020136</v>
      </c>
      <c r="J874" s="32">
        <f>[2]Netzbetreiber_SAV_EHB!J874</f>
        <v>15254.459953020136</v>
      </c>
      <c r="K874" s="32">
        <f>[2]Netzbetreiber_SAV_EHB!K874</f>
        <v>15254.459953020136</v>
      </c>
      <c r="L874" s="32">
        <f>[2]Netzbetreiber_SAV_EHB!L874</f>
        <v>15254.459953020136</v>
      </c>
      <c r="M874" s="32">
        <f>[2]Netzbetreiber_SAV_EHB!M874</f>
        <v>15254.459953020136</v>
      </c>
      <c r="N874" s="32">
        <f>[2]Netzbetreiber_SAV_EHB!N874</f>
        <v>15586.078647651006</v>
      </c>
      <c r="O874" s="32">
        <f>[2]Netzbetreiber_SAV_EHB!O874</f>
        <v>15586.078647651006</v>
      </c>
      <c r="P874" s="32">
        <f>[2]Netzbetreiber_SAV_EHB!P874</f>
        <v>15586.078647651006</v>
      </c>
      <c r="Q874" s="32">
        <f>[2]Netzbetreiber_SAV_EHB!Q874</f>
        <v>15586.078647651006</v>
      </c>
      <c r="R874" s="32">
        <f>[2]Netzbetreiber_SAV_EHB!R874</f>
        <v>15917.697342281879</v>
      </c>
      <c r="S874" s="32">
        <f>[2]Netzbetreiber_SAV_EHB!S874</f>
        <v>13482.841258389262</v>
      </c>
    </row>
    <row r="875" spans="2:19">
      <c r="B875" s="5">
        <v>2005</v>
      </c>
      <c r="C875" s="32">
        <f>[2]Netzbetreiber_SAV_EHB!C875</f>
        <v>2401.2000000000003</v>
      </c>
      <c r="D875" s="32">
        <f>[2]Netzbetreiber_SAV_EHB!D875</f>
        <v>2401.2000000000003</v>
      </c>
      <c r="E875" s="32">
        <f>[2]Netzbetreiber_SAV_EHB!E875</f>
        <v>2401.2000000000003</v>
      </c>
      <c r="F875" s="32">
        <f>[2]Netzbetreiber_SAV_EHB!F875</f>
        <v>2401.2000000000003</v>
      </c>
      <c r="G875" s="32">
        <f>[2]Netzbetreiber_SAV_EHB!G875</f>
        <v>2401.2000000000003</v>
      </c>
      <c r="H875" s="32">
        <f>[2]Netzbetreiber_SAV_EHB!H875</f>
        <v>2401.2000000000003</v>
      </c>
      <c r="I875" s="32">
        <f>[2]Netzbetreiber_SAV_EHB!I875</f>
        <v>2401.2000000000003</v>
      </c>
      <c r="J875" s="32">
        <f>[2]Netzbetreiber_SAV_EHB!J875</f>
        <v>2401.2000000000003</v>
      </c>
      <c r="K875" s="32">
        <f>[2]Netzbetreiber_SAV_EHB!K875</f>
        <v>2401.2000000000003</v>
      </c>
      <c r="L875" s="32">
        <f>[2]Netzbetreiber_SAV_EHB!L875</f>
        <v>2401.2000000000003</v>
      </c>
      <c r="M875" s="32">
        <f>[2]Netzbetreiber_SAV_EHB!M875</f>
        <v>2401.2000000000003</v>
      </c>
      <c r="N875" s="32">
        <f>[2]Netzbetreiber_SAV_EHB!N875</f>
        <v>2453.3999999999996</v>
      </c>
      <c r="O875" s="32">
        <f>[2]Netzbetreiber_SAV_EHB!O875</f>
        <v>2453.3999999999996</v>
      </c>
      <c r="P875" s="32">
        <f>[2]Netzbetreiber_SAV_EHB!P875</f>
        <v>2453.3999999999996</v>
      </c>
      <c r="Q875" s="32">
        <f>[2]Netzbetreiber_SAV_EHB!Q875</f>
        <v>2453.3999999999996</v>
      </c>
      <c r="R875" s="32">
        <f>[2]Netzbetreiber_SAV_EHB!R875</f>
        <v>2505.6</v>
      </c>
      <c r="S875" s="32">
        <f>[2]Netzbetreiber_SAV_EHB!S875</f>
        <v>0</v>
      </c>
    </row>
    <row r="876" spans="2:19">
      <c r="B876" s="5">
        <v>2004</v>
      </c>
      <c r="C876" s="32">
        <f>[2]Netzbetreiber_SAV_EHB!C876</f>
        <v>39698.662400000001</v>
      </c>
      <c r="D876" s="32">
        <f>[2]Netzbetreiber_SAV_EHB!D876</f>
        <v>39698.662400000001</v>
      </c>
      <c r="E876" s="32">
        <f>[2]Netzbetreiber_SAV_EHB!E876</f>
        <v>39698.662400000001</v>
      </c>
      <c r="F876" s="32">
        <f>[2]Netzbetreiber_SAV_EHB!F876</f>
        <v>39698.662400000001</v>
      </c>
      <c r="G876" s="32">
        <f>[2]Netzbetreiber_SAV_EHB!G876</f>
        <v>39698.662400000001</v>
      </c>
      <c r="H876" s="32">
        <f>[2]Netzbetreiber_SAV_EHB!H876</f>
        <v>39698.662400000001</v>
      </c>
      <c r="I876" s="32">
        <f>[2]Netzbetreiber_SAV_EHB!I876</f>
        <v>39698.662400000001</v>
      </c>
      <c r="J876" s="32">
        <f>[2]Netzbetreiber_SAV_EHB!J876</f>
        <v>39698.662400000001</v>
      </c>
      <c r="K876" s="32">
        <f>[2]Netzbetreiber_SAV_EHB!K876</f>
        <v>39698.662400000001</v>
      </c>
      <c r="L876" s="32">
        <f>[2]Netzbetreiber_SAV_EHB!L876</f>
        <v>39698.662400000001</v>
      </c>
      <c r="M876" s="32">
        <f>[2]Netzbetreiber_SAV_EHB!M876</f>
        <v>39698.662400000001</v>
      </c>
      <c r="N876" s="32">
        <f>[2]Netzbetreiber_SAV_EHB!N876</f>
        <v>40561.676800000001</v>
      </c>
      <c r="O876" s="32">
        <f>[2]Netzbetreiber_SAV_EHB!O876</f>
        <v>40561.676800000001</v>
      </c>
      <c r="P876" s="32">
        <f>[2]Netzbetreiber_SAV_EHB!P876</f>
        <v>40561.676800000001</v>
      </c>
      <c r="Q876" s="32">
        <f>[2]Netzbetreiber_SAV_EHB!Q876</f>
        <v>40561.676800000001</v>
      </c>
      <c r="R876" s="32">
        <f>[2]Netzbetreiber_SAV_EHB!R876</f>
        <v>41424.691200000001</v>
      </c>
      <c r="S876" s="32">
        <f>[2]Netzbetreiber_SAV_EHB!S876</f>
        <v>38835.648000000001</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851.87400000000002</v>
      </c>
      <c r="D879" s="32">
        <f>[2]Netzbetreiber_SAV_EHB!D879</f>
        <v>851.87400000000002</v>
      </c>
      <c r="E879" s="32">
        <f>[2]Netzbetreiber_SAV_EHB!E879</f>
        <v>851.87400000000002</v>
      </c>
      <c r="F879" s="32">
        <f>[2]Netzbetreiber_SAV_EHB!F879</f>
        <v>851.87400000000002</v>
      </c>
      <c r="G879" s="32">
        <f>[2]Netzbetreiber_SAV_EHB!G879</f>
        <v>851.87400000000002</v>
      </c>
      <c r="H879" s="32">
        <f>[2]Netzbetreiber_SAV_EHB!H879</f>
        <v>851.87400000000002</v>
      </c>
      <c r="I879" s="32">
        <f>[2]Netzbetreiber_SAV_EHB!I879</f>
        <v>851.87400000000002</v>
      </c>
      <c r="J879" s="32">
        <f>[2]Netzbetreiber_SAV_EHB!J879</f>
        <v>851.87400000000002</v>
      </c>
      <c r="K879" s="32">
        <f>[2]Netzbetreiber_SAV_EHB!K879</f>
        <v>851.87400000000002</v>
      </c>
      <c r="L879" s="32">
        <f>[2]Netzbetreiber_SAV_EHB!L879</f>
        <v>851.87400000000002</v>
      </c>
      <c r="M879" s="32">
        <f>[2]Netzbetreiber_SAV_EHB!M879</f>
        <v>851.87400000000002</v>
      </c>
      <c r="N879" s="32">
        <f>[2]Netzbetreiber_SAV_EHB!N879</f>
        <v>870.39300000000003</v>
      </c>
      <c r="O879" s="32">
        <f>[2]Netzbetreiber_SAV_EHB!O879</f>
        <v>870.39300000000003</v>
      </c>
      <c r="P879" s="32">
        <f>[2]Netzbetreiber_SAV_EHB!P879</f>
        <v>870.39300000000003</v>
      </c>
      <c r="Q879" s="32">
        <f>[2]Netzbetreiber_SAV_EHB!Q879</f>
        <v>870.39300000000003</v>
      </c>
      <c r="R879" s="32">
        <f>[2]Netzbetreiber_SAV_EHB!R879</f>
        <v>888.91200000000003</v>
      </c>
      <c r="S879" s="32">
        <f>[2]Netzbetreiber_SAV_EHB!S879</f>
        <v>833.35500000000002</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58206.196353020139</v>
      </c>
      <c r="D951" s="7">
        <f>SUM(D873:D950)</f>
        <v>78754.938124072753</v>
      </c>
      <c r="E951" s="7">
        <f>SUM(E872:E950)</f>
        <v>100365.17205611159</v>
      </c>
      <c r="F951" s="7">
        <f>SUM(F871:F950)</f>
        <v>284178.29860000004</v>
      </c>
      <c r="G951" s="7">
        <f>SUM(G870:G950)</f>
        <v>285067.57520000002</v>
      </c>
      <c r="H951" s="7">
        <f>SUM(H864:H950)</f>
        <v>286330.27519999997</v>
      </c>
      <c r="I951" s="7">
        <f>SUM(I864:I950)</f>
        <v>286330.27519999997</v>
      </c>
      <c r="J951" s="7">
        <f t="shared" ref="J951" si="27">SUM(J864:J950)</f>
        <v>405238.5916000001</v>
      </c>
      <c r="K951" s="7">
        <f>SUM(K864:K950)</f>
        <v>406144.50640000013</v>
      </c>
      <c r="L951" s="7">
        <f t="shared" ref="L951" si="28">SUM(L864:L950)</f>
        <v>406144.50640000013</v>
      </c>
      <c r="M951" s="7">
        <f>SUM(M864:M950)</f>
        <v>406144.50640000013</v>
      </c>
      <c r="N951" s="10">
        <f>SUM(N859:N950)</f>
        <v>426523.04480000003</v>
      </c>
      <c r="O951" s="10">
        <f t="shared" ref="O951:R951" si="29">SUM(O859:O950)</f>
        <v>449830.2978</v>
      </c>
      <c r="P951" s="10">
        <f t="shared" si="29"/>
        <v>451921.7978</v>
      </c>
      <c r="Q951" s="10">
        <f t="shared" si="29"/>
        <v>446160.53780000005</v>
      </c>
      <c r="R951" s="10">
        <f t="shared" si="29"/>
        <v>467432.51519999997</v>
      </c>
      <c r="S951" s="10">
        <f>SUM(S858:S950)</f>
        <v>544445.1925</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5117.6468000000004</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5431.1271999999999</v>
      </c>
      <c r="J963" s="32">
        <f>[2]Netzbetreiber_SAV_EHB!J963</f>
        <v>5431.1271999999999</v>
      </c>
      <c r="K963" s="32">
        <f>[2]Netzbetreiber_SAV_EHB!K963</f>
        <v>5431.1271999999999</v>
      </c>
      <c r="L963" s="32">
        <f>[2]Netzbetreiber_SAV_EHB!L963</f>
        <v>5431.1271999999999</v>
      </c>
      <c r="M963" s="32">
        <f>[2]Netzbetreiber_SAV_EHB!M963</f>
        <v>5431.1271999999999</v>
      </c>
      <c r="N963" s="32">
        <f>[2]Netzbetreiber_SAV_EHB!N963</f>
        <v>5431.1271999999999</v>
      </c>
      <c r="O963" s="32">
        <f>[2]Netzbetreiber_SAV_EHB!O963</f>
        <v>5431.1271999999999</v>
      </c>
      <c r="P963" s="32">
        <f>[2]Netzbetreiber_SAV_EHB!P963</f>
        <v>499.29850000000005</v>
      </c>
      <c r="Q963" s="32">
        <f>[2]Netzbetreiber_SAV_EHB!Q963</f>
        <v>440.5575</v>
      </c>
      <c r="R963" s="32">
        <f>[2]Netzbetreiber_SAV_EHB!R963</f>
        <v>411.18700000000007</v>
      </c>
      <c r="S963" s="32">
        <f>[2]Netzbetreiber_SAV_EHB!S963</f>
        <v>411.18700000000007</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513.59469999999999</v>
      </c>
      <c r="D971" s="32">
        <f>[2]Netzbetreiber_SAV_EHB!D971</f>
        <v>513.59469999999999</v>
      </c>
      <c r="E971" s="32">
        <f>[2]Netzbetreiber_SAV_EHB!E971</f>
        <v>513.59469999999999</v>
      </c>
      <c r="F971" s="32">
        <f>[2]Netzbetreiber_SAV_EHB!F971</f>
        <v>513.59469999999999</v>
      </c>
      <c r="G971" s="32">
        <f>[2]Netzbetreiber_SAV_EHB!G971</f>
        <v>513.59469999999999</v>
      </c>
      <c r="H971" s="32">
        <f>[2]Netzbetreiber_SAV_EHB!H971</f>
        <v>513.59469999999999</v>
      </c>
      <c r="I971" s="32">
        <f>[2]Netzbetreiber_SAV_EHB!I971</f>
        <v>513.59469999999999</v>
      </c>
      <c r="J971" s="32">
        <f>[2]Netzbetreiber_SAV_EHB!J971</f>
        <v>513.59469999999999</v>
      </c>
      <c r="K971" s="32">
        <f>[2]Netzbetreiber_SAV_EHB!K971</f>
        <v>513.59469999999999</v>
      </c>
      <c r="L971" s="32">
        <f>[2]Netzbetreiber_SAV_EHB!L971</f>
        <v>513.59469999999999</v>
      </c>
      <c r="M971" s="32">
        <f>[2]Netzbetreiber_SAV_EHB!M971</f>
        <v>513.59469999999999</v>
      </c>
      <c r="N971" s="32">
        <f>[2]Netzbetreiber_SAV_EHB!N971</f>
        <v>513.59469999999999</v>
      </c>
      <c r="O971" s="32">
        <f>[2]Netzbetreiber_SAV_EHB!O971</f>
        <v>513.59469999999999</v>
      </c>
      <c r="P971" s="32">
        <f>[2]Netzbetreiber_SAV_EHB!P971</f>
        <v>459.53210000000007</v>
      </c>
      <c r="Q971" s="32">
        <f>[2]Netzbetreiber_SAV_EHB!Q971</f>
        <v>405.46949999999998</v>
      </c>
      <c r="R971" s="32">
        <f>[2]Netzbetreiber_SAV_EHB!R971</f>
        <v>378.43820000000005</v>
      </c>
      <c r="S971" s="32">
        <f>[2]Netzbetreiber_SAV_EHB!S971</f>
        <v>378.43820000000005</v>
      </c>
    </row>
    <row r="972" spans="2:19">
      <c r="B972" s="5">
        <v>2003</v>
      </c>
      <c r="C972" s="32">
        <f>[2]Netzbetreiber_SAV_EHB!C972</f>
        <v>5336.3305000000009</v>
      </c>
      <c r="D972" s="32">
        <f>[2]Netzbetreiber_SAV_EHB!D972</f>
        <v>5336.3305000000009</v>
      </c>
      <c r="E972" s="32">
        <f>[2]Netzbetreiber_SAV_EHB!E972</f>
        <v>5336.3305000000009</v>
      </c>
      <c r="F972" s="32">
        <f>[2]Netzbetreiber_SAV_EHB!F972</f>
        <v>5336.3305000000009</v>
      </c>
      <c r="G972" s="32">
        <f>[2]Netzbetreiber_SAV_EHB!G972</f>
        <v>5336.3305000000009</v>
      </c>
      <c r="H972" s="32">
        <f>[2]Netzbetreiber_SAV_EHB!H972</f>
        <v>5336.3305000000009</v>
      </c>
      <c r="I972" s="32">
        <f>[2]Netzbetreiber_SAV_EHB!I972</f>
        <v>5336.3305000000009</v>
      </c>
      <c r="J972" s="32">
        <f>[2]Netzbetreiber_SAV_EHB!J972</f>
        <v>5336.3305000000009</v>
      </c>
      <c r="K972" s="32">
        <f>[2]Netzbetreiber_SAV_EHB!K972</f>
        <v>5336.3305000000009</v>
      </c>
      <c r="L972" s="32">
        <f>[2]Netzbetreiber_SAV_EHB!L972</f>
        <v>5336.3305000000009</v>
      </c>
      <c r="M972" s="32">
        <f>[2]Netzbetreiber_SAV_EHB!M972</f>
        <v>5336.3305000000009</v>
      </c>
      <c r="N972" s="32">
        <f>[2]Netzbetreiber_SAV_EHB!N972</f>
        <v>5336.3305000000009</v>
      </c>
      <c r="O972" s="32">
        <f>[2]Netzbetreiber_SAV_EHB!O972</f>
        <v>5336.3305000000009</v>
      </c>
      <c r="P972" s="32">
        <f>[2]Netzbetreiber_SAV_EHB!P972</f>
        <v>4774.6115</v>
      </c>
      <c r="Q972" s="32">
        <f>[2]Netzbetreiber_SAV_EHB!Q972</f>
        <v>4212.8924999999999</v>
      </c>
      <c r="R972" s="32">
        <f>[2]Netzbetreiber_SAV_EHB!R972</f>
        <v>3932.0330000000008</v>
      </c>
      <c r="S972" s="32">
        <f>[2]Netzbetreiber_SAV_EHB!S972</f>
        <v>3932.0330000000008</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4135.8839000000007</v>
      </c>
      <c r="D974" s="32">
        <f>[2]Netzbetreiber_SAV_EHB!D974</f>
        <v>4135.8839000000007</v>
      </c>
      <c r="E974" s="32">
        <f>[2]Netzbetreiber_SAV_EHB!E974</f>
        <v>4135.8839000000007</v>
      </c>
      <c r="F974" s="32">
        <f>[2]Netzbetreiber_SAV_EHB!F974</f>
        <v>4135.8839000000007</v>
      </c>
      <c r="G974" s="32">
        <f>[2]Netzbetreiber_SAV_EHB!G974</f>
        <v>4135.8839000000007</v>
      </c>
      <c r="H974" s="32">
        <f>[2]Netzbetreiber_SAV_EHB!H974</f>
        <v>4135.8839000000007</v>
      </c>
      <c r="I974" s="32">
        <f>[2]Netzbetreiber_SAV_EHB!I974</f>
        <v>4135.8839000000007</v>
      </c>
      <c r="J974" s="32">
        <f>[2]Netzbetreiber_SAV_EHB!J974</f>
        <v>4135.8839000000007</v>
      </c>
      <c r="K974" s="32">
        <f>[2]Netzbetreiber_SAV_EHB!K974</f>
        <v>4135.8839000000007</v>
      </c>
      <c r="L974" s="32">
        <f>[2]Netzbetreiber_SAV_EHB!L974</f>
        <v>4135.8839000000007</v>
      </c>
      <c r="M974" s="32">
        <f>[2]Netzbetreiber_SAV_EHB!M974</f>
        <v>4135.8839000000007</v>
      </c>
      <c r="N974" s="32">
        <f>[2]Netzbetreiber_SAV_EHB!N974</f>
        <v>4135.8839000000007</v>
      </c>
      <c r="O974" s="32">
        <f>[2]Netzbetreiber_SAV_EHB!O974</f>
        <v>4135.8839000000007</v>
      </c>
      <c r="P974" s="32">
        <f>[2]Netzbetreiber_SAV_EHB!P974</f>
        <v>3700.5277000000006</v>
      </c>
      <c r="Q974" s="32">
        <f>[2]Netzbetreiber_SAV_EHB!Q974</f>
        <v>3265.1714999999999</v>
      </c>
      <c r="R974" s="32">
        <f>[2]Netzbetreiber_SAV_EHB!R974</f>
        <v>3047.4934000000003</v>
      </c>
      <c r="S974" s="32">
        <f>[2]Netzbetreiber_SAV_EHB!S974</f>
        <v>3047.4934000000003</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9985.8091000000022</v>
      </c>
      <c r="D1046" s="7">
        <f>SUM(D968:D1045)</f>
        <v>9985.8091000000022</v>
      </c>
      <c r="E1046" s="7">
        <f>SUM(E967:E1045)</f>
        <v>9985.8091000000022</v>
      </c>
      <c r="F1046" s="7">
        <f>SUM(F966:F1045)</f>
        <v>9985.8091000000022</v>
      </c>
      <c r="G1046" s="7">
        <f>SUM(G965:G1045)</f>
        <v>9985.8091000000022</v>
      </c>
      <c r="H1046" s="7">
        <f>SUM(H959:H1045)</f>
        <v>9985.8091000000022</v>
      </c>
      <c r="I1046" s="7">
        <f>SUM(I959:I1045)</f>
        <v>15416.936300000001</v>
      </c>
      <c r="J1046" s="7">
        <f t="shared" ref="J1046" si="30">SUM(J959:J1045)</f>
        <v>15416.936300000001</v>
      </c>
      <c r="K1046" s="7">
        <f>SUM(K959:K1045)</f>
        <v>15416.936300000001</v>
      </c>
      <c r="L1046" s="7">
        <f t="shared" ref="L1046" si="31">SUM(L959:L1045)</f>
        <v>15416.936300000001</v>
      </c>
      <c r="M1046" s="7">
        <f>SUM(M959:M1045)</f>
        <v>15416.936300000001</v>
      </c>
      <c r="N1046" s="10">
        <f>SUM(N954:N1045)</f>
        <v>15416.936300000001</v>
      </c>
      <c r="O1046" s="10">
        <f t="shared" ref="O1046:R1046" si="32">SUM(O954:O1045)</f>
        <v>15416.936300000001</v>
      </c>
      <c r="P1046" s="10">
        <f t="shared" si="32"/>
        <v>9433.9698000000008</v>
      </c>
      <c r="Q1046" s="10">
        <f t="shared" si="32"/>
        <v>8324.0910000000003</v>
      </c>
      <c r="R1046" s="10">
        <f t="shared" si="32"/>
        <v>7769.1516000000011</v>
      </c>
      <c r="S1046" s="10">
        <f>SUM(S953:S1045)</f>
        <v>12886.798400000003</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2605.34</v>
      </c>
      <c r="Q1621" s="32">
        <f>[2]Netzbetreiber_SAV_EHB!Q1621</f>
        <v>2605.34</v>
      </c>
      <c r="R1621" s="32">
        <f>[2]Netzbetreiber_SAV_EHB!R1621</f>
        <v>2605.34</v>
      </c>
      <c r="S1621" s="32">
        <f>[2]Netzbetreiber_SAV_EHB!S1621</f>
        <v>2605.34</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2605.34</v>
      </c>
      <c r="Q1711" s="10">
        <f t="shared" si="53"/>
        <v>2605.34</v>
      </c>
      <c r="R1711" s="10">
        <f t="shared" si="53"/>
        <v>2605.34</v>
      </c>
      <c r="S1711" s="10">
        <f>SUM(S1618:S1710)</f>
        <v>2605.34</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0</v>
      </c>
      <c r="P1907" s="32">
        <f>[2]Netzbetreiber_SAV_EHB!P1907</f>
        <v>0</v>
      </c>
      <c r="Q1907" s="32">
        <f>[2]Netzbetreiber_SAV_EHB!Q1907</f>
        <v>0</v>
      </c>
      <c r="R1907" s="32">
        <f>[2]Netzbetreiber_SAV_EHB!R1907</f>
        <v>0</v>
      </c>
      <c r="S1907" s="32">
        <f>[2]Netzbetreiber_SAV_EHB!S1907</f>
        <v>0</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68388.78</v>
      </c>
      <c r="N1909" s="32">
        <f>[2]Netzbetreiber_SAV_EHB!N1909</f>
        <v>68388.78</v>
      </c>
      <c r="O1909" s="32">
        <f>[2]Netzbetreiber_SAV_EHB!O1909</f>
        <v>68388.78</v>
      </c>
      <c r="P1909" s="32">
        <f>[2]Netzbetreiber_SAV_EHB!P1909</f>
        <v>68388.78</v>
      </c>
      <c r="Q1909" s="32">
        <f>[2]Netzbetreiber_SAV_EHB!Q1909</f>
        <v>68388.78</v>
      </c>
      <c r="R1909" s="32">
        <f>[2]Netzbetreiber_SAV_EHB!R1909</f>
        <v>68388.78</v>
      </c>
      <c r="S1909" s="32">
        <f>[2]Netzbetreiber_SAV_EHB!S1909</f>
        <v>68388.78</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77751.399999999994</v>
      </c>
      <c r="L1911" s="32">
        <f>[2]Netzbetreiber_SAV_EHB!L1911</f>
        <v>77751.399999999994</v>
      </c>
      <c r="M1911" s="32">
        <f>[2]Netzbetreiber_SAV_EHB!M1911</f>
        <v>77751.399999999994</v>
      </c>
      <c r="N1911" s="32">
        <f>[2]Netzbetreiber_SAV_EHB!N1911</f>
        <v>77751.399999999994</v>
      </c>
      <c r="O1911" s="32">
        <f>[2]Netzbetreiber_SAV_EHB!O1911</f>
        <v>77751.399999999994</v>
      </c>
      <c r="P1911" s="32">
        <f>[2]Netzbetreiber_SAV_EHB!P1911</f>
        <v>77751.399999999994</v>
      </c>
      <c r="Q1911" s="32">
        <f>[2]Netzbetreiber_SAV_EHB!Q1911</f>
        <v>77751.399999999994</v>
      </c>
      <c r="R1911" s="32">
        <f>[2]Netzbetreiber_SAV_EHB!R1911</f>
        <v>77751.399999999994</v>
      </c>
      <c r="S1911" s="32">
        <f>[2]Netzbetreiber_SAV_EHB!S1911</f>
        <v>77751.399999999994</v>
      </c>
    </row>
    <row r="1912" spans="1:19">
      <c r="B1912" s="5">
        <v>2013</v>
      </c>
      <c r="C1912" s="31"/>
      <c r="D1912" s="31"/>
      <c r="E1912" s="31"/>
      <c r="F1912" s="31"/>
      <c r="G1912" s="31"/>
      <c r="H1912" s="31"/>
      <c r="I1912" s="31"/>
      <c r="J1912" s="32">
        <f>[2]Netzbetreiber_SAV_EHB!J1912</f>
        <v>2146.3200000000002</v>
      </c>
      <c r="K1912" s="32">
        <f>[2]Netzbetreiber_SAV_EHB!K1912</f>
        <v>2146.3200000000002</v>
      </c>
      <c r="L1912" s="32">
        <f>[2]Netzbetreiber_SAV_EHB!L1912</f>
        <v>2146.3200000000002</v>
      </c>
      <c r="M1912" s="32">
        <f>[2]Netzbetreiber_SAV_EHB!M1912</f>
        <v>2146.3200000000002</v>
      </c>
      <c r="N1912" s="32">
        <f>[2]Netzbetreiber_SAV_EHB!N1912</f>
        <v>2146.3200000000002</v>
      </c>
      <c r="O1912" s="32">
        <f>[2]Netzbetreiber_SAV_EHB!O1912</f>
        <v>2146.3200000000002</v>
      </c>
      <c r="P1912" s="32">
        <f>[2]Netzbetreiber_SAV_EHB!P1912</f>
        <v>2146.3200000000002</v>
      </c>
      <c r="Q1912" s="32">
        <f>[2]Netzbetreiber_SAV_EHB!Q1912</f>
        <v>2146.3200000000002</v>
      </c>
      <c r="R1912" s="32">
        <f>[2]Netzbetreiber_SAV_EHB!R1912</f>
        <v>2146.3200000000002</v>
      </c>
      <c r="S1912" s="32">
        <f>[2]Netzbetreiber_SAV_EHB!S1912</f>
        <v>2146.3200000000002</v>
      </c>
    </row>
    <row r="1913" spans="1:19">
      <c r="B1913" s="5">
        <v>2012</v>
      </c>
      <c r="C1913" s="31"/>
      <c r="D1913" s="31"/>
      <c r="E1913" s="31"/>
      <c r="F1913" s="31"/>
      <c r="G1913" s="31"/>
      <c r="H1913" s="31"/>
      <c r="I1913" s="32">
        <f>[2]Netzbetreiber_SAV_EHB!I1913</f>
        <v>0</v>
      </c>
      <c r="J1913" s="32">
        <f>[2]Netzbetreiber_SAV_EHB!J1913</f>
        <v>0</v>
      </c>
      <c r="K1913" s="32">
        <f>[2]Netzbetreiber_SAV_EHB!K1913</f>
        <v>0</v>
      </c>
      <c r="L1913" s="32">
        <f>[2]Netzbetreiber_SAV_EHB!L1913</f>
        <v>0</v>
      </c>
      <c r="M1913" s="32">
        <f>[2]Netzbetreiber_SAV_EHB!M1913</f>
        <v>0</v>
      </c>
      <c r="N1913" s="32">
        <f>[2]Netzbetreiber_SAV_EHB!N1913</f>
        <v>0</v>
      </c>
      <c r="O1913" s="32">
        <f>[2]Netzbetreiber_SAV_EHB!O1913</f>
        <v>0</v>
      </c>
      <c r="P1913" s="32">
        <f>[2]Netzbetreiber_SAV_EHB!P1913</f>
        <v>0</v>
      </c>
      <c r="Q1913" s="32">
        <f>[2]Netzbetreiber_SAV_EHB!Q1913</f>
        <v>0</v>
      </c>
      <c r="R1913" s="32">
        <f>[2]Netzbetreiber_SAV_EHB!R1913</f>
        <v>0</v>
      </c>
      <c r="S1913" s="32">
        <f>[2]Netzbetreiber_SAV_EHB!S1913</f>
        <v>0</v>
      </c>
    </row>
    <row r="1914" spans="1:19">
      <c r="B1914" s="5">
        <v>2011</v>
      </c>
      <c r="C1914" s="31"/>
      <c r="D1914" s="31"/>
      <c r="E1914" s="31"/>
      <c r="F1914" s="31"/>
      <c r="G1914" s="31"/>
      <c r="H1914" s="32">
        <f>[2]Netzbetreiber_SAV_EHB!H1914</f>
        <v>22428.63</v>
      </c>
      <c r="I1914" s="32">
        <f>[2]Netzbetreiber_SAV_EHB!I1914</f>
        <v>22428.63</v>
      </c>
      <c r="J1914" s="32">
        <f>[2]Netzbetreiber_SAV_EHB!J1914</f>
        <v>22428.63</v>
      </c>
      <c r="K1914" s="32">
        <f>[2]Netzbetreiber_SAV_EHB!K1914</f>
        <v>22428.63</v>
      </c>
      <c r="L1914" s="32">
        <f>[2]Netzbetreiber_SAV_EHB!L1914</f>
        <v>22428.63</v>
      </c>
      <c r="M1914" s="32">
        <f>[2]Netzbetreiber_SAV_EHB!M1914</f>
        <v>22428.63</v>
      </c>
      <c r="N1914" s="32">
        <f>[2]Netzbetreiber_SAV_EHB!N1914</f>
        <v>22428.63</v>
      </c>
      <c r="O1914" s="32">
        <f>[2]Netzbetreiber_SAV_EHB!O1914</f>
        <v>22428.63</v>
      </c>
      <c r="P1914" s="32">
        <f>[2]Netzbetreiber_SAV_EHB!P1914</f>
        <v>22428.63</v>
      </c>
      <c r="Q1914" s="32">
        <f>[2]Netzbetreiber_SAV_EHB!Q1914</f>
        <v>22428.63</v>
      </c>
      <c r="R1914" s="32">
        <f>[2]Netzbetreiber_SAV_EHB!R1914</f>
        <v>22428.63</v>
      </c>
      <c r="S1914" s="32">
        <f>[2]Netzbetreiber_SAV_EHB!S1914</f>
        <v>22428.63</v>
      </c>
    </row>
    <row r="1915" spans="1:19">
      <c r="B1915" s="5">
        <v>2010</v>
      </c>
      <c r="C1915" s="31"/>
      <c r="D1915" s="31"/>
      <c r="E1915" s="31"/>
      <c r="F1915" s="31"/>
      <c r="G1915" s="32">
        <f>[2]Netzbetreiber_SAV_EHB!G1915</f>
        <v>536934.34</v>
      </c>
      <c r="H1915" s="32">
        <f>[2]Netzbetreiber_SAV_EHB!H1915</f>
        <v>536934.34</v>
      </c>
      <c r="I1915" s="32">
        <f>[2]Netzbetreiber_SAV_EHB!I1915</f>
        <v>536934.34</v>
      </c>
      <c r="J1915" s="32">
        <f>[2]Netzbetreiber_SAV_EHB!J1915</f>
        <v>536934.34</v>
      </c>
      <c r="K1915" s="32">
        <f>[2]Netzbetreiber_SAV_EHB!K1915</f>
        <v>536934.34</v>
      </c>
      <c r="L1915" s="32">
        <f>[2]Netzbetreiber_SAV_EHB!L1915</f>
        <v>536934.34</v>
      </c>
      <c r="M1915" s="32">
        <f>[2]Netzbetreiber_SAV_EHB!M1915</f>
        <v>536934.34</v>
      </c>
      <c r="N1915" s="32">
        <f>[2]Netzbetreiber_SAV_EHB!N1915</f>
        <v>536934.34</v>
      </c>
      <c r="O1915" s="32">
        <f>[2]Netzbetreiber_SAV_EHB!O1915</f>
        <v>536934.34</v>
      </c>
      <c r="P1915" s="32">
        <f>[2]Netzbetreiber_SAV_EHB!P1915</f>
        <v>536934.34</v>
      </c>
      <c r="Q1915" s="32">
        <f>[2]Netzbetreiber_SAV_EHB!Q1915</f>
        <v>536934.34</v>
      </c>
      <c r="R1915" s="32">
        <f>[2]Netzbetreiber_SAV_EHB!R1915</f>
        <v>536934.34</v>
      </c>
      <c r="S1915" s="32">
        <f>[2]Netzbetreiber_SAV_EHB!S1915</f>
        <v>536934.34</v>
      </c>
    </row>
    <row r="1916" spans="1:19">
      <c r="B1916" s="5">
        <v>2009</v>
      </c>
      <c r="C1916" s="31"/>
      <c r="D1916" s="31"/>
      <c r="E1916" s="31"/>
      <c r="F1916" s="32">
        <f>[2]Netzbetreiber_SAV_EHB!F1916</f>
        <v>84691.9</v>
      </c>
      <c r="G1916" s="32">
        <f>[2]Netzbetreiber_SAV_EHB!G1916</f>
        <v>84691.9</v>
      </c>
      <c r="H1916" s="32">
        <f>[2]Netzbetreiber_SAV_EHB!H1916</f>
        <v>84691.9</v>
      </c>
      <c r="I1916" s="32">
        <f>[2]Netzbetreiber_SAV_EHB!I1916</f>
        <v>84691.9</v>
      </c>
      <c r="J1916" s="32">
        <f>[2]Netzbetreiber_SAV_EHB!J1916</f>
        <v>84691.9</v>
      </c>
      <c r="K1916" s="32">
        <f>[2]Netzbetreiber_SAV_EHB!K1916</f>
        <v>84691.9</v>
      </c>
      <c r="L1916" s="32">
        <f>[2]Netzbetreiber_SAV_EHB!L1916</f>
        <v>84691.9</v>
      </c>
      <c r="M1916" s="32">
        <f>[2]Netzbetreiber_SAV_EHB!M1916</f>
        <v>84691.9</v>
      </c>
      <c r="N1916" s="32">
        <f>[2]Netzbetreiber_SAV_EHB!N1916</f>
        <v>84691.9</v>
      </c>
      <c r="O1916" s="32">
        <f>[2]Netzbetreiber_SAV_EHB!O1916</f>
        <v>84691.9</v>
      </c>
      <c r="P1916" s="32">
        <f>[2]Netzbetreiber_SAV_EHB!P1916</f>
        <v>84691.9</v>
      </c>
      <c r="Q1916" s="32">
        <f>[2]Netzbetreiber_SAV_EHB!Q1916</f>
        <v>84691.9</v>
      </c>
      <c r="R1916" s="32">
        <f>[2]Netzbetreiber_SAV_EHB!R1916</f>
        <v>84691.9</v>
      </c>
      <c r="S1916" s="32">
        <f>[2]Netzbetreiber_SAV_EHB!S1916</f>
        <v>84691.9</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57062.020000000004</v>
      </c>
      <c r="D1919" s="32">
        <f>[2]Netzbetreiber_SAV_EHB!D1919</f>
        <v>57062.020000000004</v>
      </c>
      <c r="E1919" s="32">
        <f>[2]Netzbetreiber_SAV_EHB!E1919</f>
        <v>57062.020000000004</v>
      </c>
      <c r="F1919" s="32">
        <f>[2]Netzbetreiber_SAV_EHB!F1919</f>
        <v>57062.020000000004</v>
      </c>
      <c r="G1919" s="32">
        <f>[2]Netzbetreiber_SAV_EHB!G1919</f>
        <v>57062.020000000004</v>
      </c>
      <c r="H1919" s="32">
        <f>[2]Netzbetreiber_SAV_EHB!H1919</f>
        <v>57062.020000000004</v>
      </c>
      <c r="I1919" s="32">
        <f>[2]Netzbetreiber_SAV_EHB!I1919</f>
        <v>57062.020000000004</v>
      </c>
      <c r="J1919" s="32">
        <f>[2]Netzbetreiber_SAV_EHB!J1919</f>
        <v>57062.020000000004</v>
      </c>
      <c r="K1919" s="32">
        <f>[2]Netzbetreiber_SAV_EHB!K1919</f>
        <v>57062.020000000004</v>
      </c>
      <c r="L1919" s="32">
        <f>[2]Netzbetreiber_SAV_EHB!L1919</f>
        <v>57062.020000000004</v>
      </c>
      <c r="M1919" s="32">
        <f>[2]Netzbetreiber_SAV_EHB!M1919</f>
        <v>57062.020000000004</v>
      </c>
      <c r="N1919" s="32">
        <f>[2]Netzbetreiber_SAV_EHB!N1919</f>
        <v>57062.020000000004</v>
      </c>
      <c r="O1919" s="32">
        <f>[2]Netzbetreiber_SAV_EHB!O1919</f>
        <v>57062.020000000004</v>
      </c>
      <c r="P1919" s="32">
        <f>[2]Netzbetreiber_SAV_EHB!P1919</f>
        <v>57062.020000000004</v>
      </c>
      <c r="Q1919" s="32">
        <f>[2]Netzbetreiber_SAV_EHB!Q1919</f>
        <v>57062.020000000004</v>
      </c>
      <c r="R1919" s="32">
        <f>[2]Netzbetreiber_SAV_EHB!R1919</f>
        <v>57062.020000000004</v>
      </c>
      <c r="S1919" s="32">
        <f>[2]Netzbetreiber_SAV_EHB!S1919</f>
        <v>57062.020000000004</v>
      </c>
    </row>
    <row r="1920" spans="1:19">
      <c r="B1920" s="5">
        <v>2005</v>
      </c>
      <c r="C1920" s="32">
        <f>[2]Netzbetreiber_SAV_EHB!C1920</f>
        <v>84667.91</v>
      </c>
      <c r="D1920" s="32">
        <f>[2]Netzbetreiber_SAV_EHB!D1920</f>
        <v>84667.91</v>
      </c>
      <c r="E1920" s="32">
        <f>[2]Netzbetreiber_SAV_EHB!E1920</f>
        <v>84667.91</v>
      </c>
      <c r="F1920" s="32">
        <f>[2]Netzbetreiber_SAV_EHB!F1920</f>
        <v>84667.91</v>
      </c>
      <c r="G1920" s="32">
        <f>[2]Netzbetreiber_SAV_EHB!G1920</f>
        <v>84667.91</v>
      </c>
      <c r="H1920" s="32">
        <f>[2]Netzbetreiber_SAV_EHB!H1920</f>
        <v>84667.91</v>
      </c>
      <c r="I1920" s="32">
        <f>[2]Netzbetreiber_SAV_EHB!I1920</f>
        <v>84667.91</v>
      </c>
      <c r="J1920" s="32">
        <f>[2]Netzbetreiber_SAV_EHB!J1920</f>
        <v>84667.91</v>
      </c>
      <c r="K1920" s="32">
        <f>[2]Netzbetreiber_SAV_EHB!K1920</f>
        <v>84667.91</v>
      </c>
      <c r="L1920" s="32">
        <f>[2]Netzbetreiber_SAV_EHB!L1920</f>
        <v>84667.91</v>
      </c>
      <c r="M1920" s="32">
        <f>[2]Netzbetreiber_SAV_EHB!M1920</f>
        <v>84667.91</v>
      </c>
      <c r="N1920" s="32">
        <f>[2]Netzbetreiber_SAV_EHB!N1920</f>
        <v>84667.91</v>
      </c>
      <c r="O1920" s="32">
        <f>[2]Netzbetreiber_SAV_EHB!O1920</f>
        <v>84667.91</v>
      </c>
      <c r="P1920" s="32">
        <f>[2]Netzbetreiber_SAV_EHB!P1920</f>
        <v>84667.91</v>
      </c>
      <c r="Q1920" s="32">
        <f>[2]Netzbetreiber_SAV_EHB!Q1920</f>
        <v>84667.91</v>
      </c>
      <c r="R1920" s="32">
        <f>[2]Netzbetreiber_SAV_EHB!R1920</f>
        <v>84667.91</v>
      </c>
      <c r="S1920" s="32">
        <f>[2]Netzbetreiber_SAV_EHB!S1920</f>
        <v>84667.91</v>
      </c>
    </row>
    <row r="1921" spans="2:19">
      <c r="B1921" s="5">
        <v>2004</v>
      </c>
      <c r="C1921" s="32">
        <f>[2]Netzbetreiber_SAV_EHB!C1921</f>
        <v>85879.799999999988</v>
      </c>
      <c r="D1921" s="32">
        <f>[2]Netzbetreiber_SAV_EHB!D1921</f>
        <v>85879.799999999988</v>
      </c>
      <c r="E1921" s="32">
        <f>[2]Netzbetreiber_SAV_EHB!E1921</f>
        <v>85879.799999999988</v>
      </c>
      <c r="F1921" s="32">
        <f>[2]Netzbetreiber_SAV_EHB!F1921</f>
        <v>85879.799999999988</v>
      </c>
      <c r="G1921" s="32">
        <f>[2]Netzbetreiber_SAV_EHB!G1921</f>
        <v>85879.799999999988</v>
      </c>
      <c r="H1921" s="32">
        <f>[2]Netzbetreiber_SAV_EHB!H1921</f>
        <v>85879.799999999988</v>
      </c>
      <c r="I1921" s="32">
        <f>[2]Netzbetreiber_SAV_EHB!I1921</f>
        <v>85879.799999999988</v>
      </c>
      <c r="J1921" s="32">
        <f>[2]Netzbetreiber_SAV_EHB!J1921</f>
        <v>85879.799999999988</v>
      </c>
      <c r="K1921" s="32">
        <f>[2]Netzbetreiber_SAV_EHB!K1921</f>
        <v>85879.799999999988</v>
      </c>
      <c r="L1921" s="32">
        <f>[2]Netzbetreiber_SAV_EHB!L1921</f>
        <v>85879.799999999988</v>
      </c>
      <c r="M1921" s="32">
        <f>[2]Netzbetreiber_SAV_EHB!M1921</f>
        <v>85879.799999999988</v>
      </c>
      <c r="N1921" s="32">
        <f>[2]Netzbetreiber_SAV_EHB!N1921</f>
        <v>85879.799999999988</v>
      </c>
      <c r="O1921" s="32">
        <f>[2]Netzbetreiber_SAV_EHB!O1921</f>
        <v>85879.799999999988</v>
      </c>
      <c r="P1921" s="32">
        <f>[2]Netzbetreiber_SAV_EHB!P1921</f>
        <v>85879.799999999988</v>
      </c>
      <c r="Q1921" s="32">
        <f>[2]Netzbetreiber_SAV_EHB!Q1921</f>
        <v>85879.799999999988</v>
      </c>
      <c r="R1921" s="32">
        <f>[2]Netzbetreiber_SAV_EHB!R1921</f>
        <v>85879.799999999988</v>
      </c>
      <c r="S1921" s="32">
        <f>[2]Netzbetreiber_SAV_EHB!S1921</f>
        <v>85879.799999999988</v>
      </c>
    </row>
    <row r="1922" spans="2:19">
      <c r="B1922" s="5">
        <v>2003</v>
      </c>
      <c r="C1922" s="32">
        <f>[2]Netzbetreiber_SAV_EHB!C1922</f>
        <v>156745.70000000001</v>
      </c>
      <c r="D1922" s="32">
        <f>[2]Netzbetreiber_SAV_EHB!D1922</f>
        <v>156745.70000000001</v>
      </c>
      <c r="E1922" s="32">
        <f>[2]Netzbetreiber_SAV_EHB!E1922</f>
        <v>156745.70000000001</v>
      </c>
      <c r="F1922" s="32">
        <f>[2]Netzbetreiber_SAV_EHB!F1922</f>
        <v>156745.70000000001</v>
      </c>
      <c r="G1922" s="32">
        <f>[2]Netzbetreiber_SAV_EHB!G1922</f>
        <v>156745.70000000001</v>
      </c>
      <c r="H1922" s="32">
        <f>[2]Netzbetreiber_SAV_EHB!H1922</f>
        <v>156745.70000000001</v>
      </c>
      <c r="I1922" s="32">
        <f>[2]Netzbetreiber_SAV_EHB!I1922</f>
        <v>156745.70000000001</v>
      </c>
      <c r="J1922" s="32">
        <f>[2]Netzbetreiber_SAV_EHB!J1922</f>
        <v>156745.70000000001</v>
      </c>
      <c r="K1922" s="32">
        <f>[2]Netzbetreiber_SAV_EHB!K1922</f>
        <v>156745.70000000001</v>
      </c>
      <c r="L1922" s="32">
        <f>[2]Netzbetreiber_SAV_EHB!L1922</f>
        <v>156745.70000000001</v>
      </c>
      <c r="M1922" s="32">
        <f>[2]Netzbetreiber_SAV_EHB!M1922</f>
        <v>156745.70000000001</v>
      </c>
      <c r="N1922" s="32">
        <f>[2]Netzbetreiber_SAV_EHB!N1922</f>
        <v>156745.70000000001</v>
      </c>
      <c r="O1922" s="32">
        <f>[2]Netzbetreiber_SAV_EHB!O1922</f>
        <v>156745.70000000001</v>
      </c>
      <c r="P1922" s="32">
        <f>[2]Netzbetreiber_SAV_EHB!P1922</f>
        <v>156745.70000000001</v>
      </c>
      <c r="Q1922" s="32">
        <f>[2]Netzbetreiber_SAV_EHB!Q1922</f>
        <v>156745.70000000001</v>
      </c>
      <c r="R1922" s="32">
        <f>[2]Netzbetreiber_SAV_EHB!R1922</f>
        <v>156745.70000000001</v>
      </c>
      <c r="S1922" s="32">
        <f>[2]Netzbetreiber_SAV_EHB!S1922</f>
        <v>156745.70000000001</v>
      </c>
    </row>
    <row r="1923" spans="2:19">
      <c r="B1923" s="5">
        <v>2002</v>
      </c>
      <c r="C1923" s="32">
        <f>[2]Netzbetreiber_SAV_EHB!C1923</f>
        <v>70494.84</v>
      </c>
      <c r="D1923" s="32">
        <f>[2]Netzbetreiber_SAV_EHB!D1923</f>
        <v>70494.84</v>
      </c>
      <c r="E1923" s="32">
        <f>[2]Netzbetreiber_SAV_EHB!E1923</f>
        <v>70494.84</v>
      </c>
      <c r="F1923" s="32">
        <f>[2]Netzbetreiber_SAV_EHB!F1923</f>
        <v>70494.84</v>
      </c>
      <c r="G1923" s="32">
        <f>[2]Netzbetreiber_SAV_EHB!G1923</f>
        <v>70494.84</v>
      </c>
      <c r="H1923" s="32">
        <f>[2]Netzbetreiber_SAV_EHB!H1923</f>
        <v>70494.84</v>
      </c>
      <c r="I1923" s="32">
        <f>[2]Netzbetreiber_SAV_EHB!I1923</f>
        <v>70494.84</v>
      </c>
      <c r="J1923" s="32">
        <f>[2]Netzbetreiber_SAV_EHB!J1923</f>
        <v>70494.84</v>
      </c>
      <c r="K1923" s="32">
        <f>[2]Netzbetreiber_SAV_EHB!K1923</f>
        <v>70494.84</v>
      </c>
      <c r="L1923" s="32">
        <f>[2]Netzbetreiber_SAV_EHB!L1923</f>
        <v>70494.84</v>
      </c>
      <c r="M1923" s="32">
        <f>[2]Netzbetreiber_SAV_EHB!M1923</f>
        <v>70494.84</v>
      </c>
      <c r="N1923" s="32">
        <f>[2]Netzbetreiber_SAV_EHB!N1923</f>
        <v>70494.84</v>
      </c>
      <c r="O1923" s="32">
        <f>[2]Netzbetreiber_SAV_EHB!O1923</f>
        <v>70494.84</v>
      </c>
      <c r="P1923" s="32">
        <f>[2]Netzbetreiber_SAV_EHB!P1923</f>
        <v>70494.84</v>
      </c>
      <c r="Q1923" s="32">
        <f>[2]Netzbetreiber_SAV_EHB!Q1923</f>
        <v>70494.84</v>
      </c>
      <c r="R1923" s="32">
        <f>[2]Netzbetreiber_SAV_EHB!R1923</f>
        <v>70494.84</v>
      </c>
      <c r="S1923" s="32">
        <f>[2]Netzbetreiber_SAV_EHB!S1923</f>
        <v>70494.84</v>
      </c>
    </row>
    <row r="1924" spans="2:19">
      <c r="B1924" s="5">
        <v>2001</v>
      </c>
      <c r="C1924" s="32">
        <f>[2]Netzbetreiber_SAV_EHB!C1924</f>
        <v>70345.069999999992</v>
      </c>
      <c r="D1924" s="32">
        <f>[2]Netzbetreiber_SAV_EHB!D1924</f>
        <v>70345.069999999992</v>
      </c>
      <c r="E1924" s="32">
        <f>[2]Netzbetreiber_SAV_EHB!E1924</f>
        <v>70345.069999999992</v>
      </c>
      <c r="F1924" s="32">
        <f>[2]Netzbetreiber_SAV_EHB!F1924</f>
        <v>70345.069999999992</v>
      </c>
      <c r="G1924" s="32">
        <f>[2]Netzbetreiber_SAV_EHB!G1924</f>
        <v>70345.069999999992</v>
      </c>
      <c r="H1924" s="32">
        <f>[2]Netzbetreiber_SAV_EHB!H1924</f>
        <v>70345.069999999992</v>
      </c>
      <c r="I1924" s="32">
        <f>[2]Netzbetreiber_SAV_EHB!I1924</f>
        <v>70345.069999999992</v>
      </c>
      <c r="J1924" s="32">
        <f>[2]Netzbetreiber_SAV_EHB!J1924</f>
        <v>70345.069999999992</v>
      </c>
      <c r="K1924" s="32">
        <f>[2]Netzbetreiber_SAV_EHB!K1924</f>
        <v>70345.069999999992</v>
      </c>
      <c r="L1924" s="32">
        <f>[2]Netzbetreiber_SAV_EHB!L1924</f>
        <v>70345.069999999992</v>
      </c>
      <c r="M1924" s="32">
        <f>[2]Netzbetreiber_SAV_EHB!M1924</f>
        <v>70345.069999999992</v>
      </c>
      <c r="N1924" s="32">
        <f>[2]Netzbetreiber_SAV_EHB!N1924</f>
        <v>70345.069999999992</v>
      </c>
      <c r="O1924" s="32">
        <f>[2]Netzbetreiber_SAV_EHB!O1924</f>
        <v>70345.069999999992</v>
      </c>
      <c r="P1924" s="32">
        <f>[2]Netzbetreiber_SAV_EHB!P1924</f>
        <v>70345.069999999992</v>
      </c>
      <c r="Q1924" s="32">
        <f>[2]Netzbetreiber_SAV_EHB!Q1924</f>
        <v>70345.069999999992</v>
      </c>
      <c r="R1924" s="32">
        <f>[2]Netzbetreiber_SAV_EHB!R1924</f>
        <v>70345.069999999992</v>
      </c>
      <c r="S1924" s="32">
        <f>[2]Netzbetreiber_SAV_EHB!S1924</f>
        <v>70345.069999999992</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0</v>
      </c>
      <c r="J1925" s="32">
        <f>[2]Netzbetreiber_SAV_EHB!J1925</f>
        <v>0</v>
      </c>
      <c r="K1925" s="32">
        <f>[2]Netzbetreiber_SAV_EHB!K1925</f>
        <v>0</v>
      </c>
      <c r="L1925" s="32">
        <f>[2]Netzbetreiber_SAV_EHB!L1925</f>
        <v>0</v>
      </c>
      <c r="M1925" s="32">
        <f>[2]Netzbetreiber_SAV_EHB!M1925</f>
        <v>0</v>
      </c>
      <c r="N1925" s="32">
        <f>[2]Netzbetreiber_SAV_EHB!N1925</f>
        <v>0</v>
      </c>
      <c r="O1925" s="32">
        <f>[2]Netzbetreiber_SAV_EHB!O1925</f>
        <v>0</v>
      </c>
      <c r="P1925" s="32">
        <f>[2]Netzbetreiber_SAV_EHB!P1925</f>
        <v>0</v>
      </c>
      <c r="Q1925" s="32">
        <f>[2]Netzbetreiber_SAV_EHB!Q1925</f>
        <v>0</v>
      </c>
      <c r="R1925" s="32">
        <f>[2]Netzbetreiber_SAV_EHB!R1925</f>
        <v>0</v>
      </c>
      <c r="S1925" s="32">
        <f>[2]Netzbetreiber_SAV_EHB!S1925</f>
        <v>0</v>
      </c>
    </row>
    <row r="1926" spans="2:19">
      <c r="B1926" s="5">
        <v>1999</v>
      </c>
      <c r="C1926" s="32">
        <f>[2]Netzbetreiber_SAV_EHB!C1926</f>
        <v>8449.1</v>
      </c>
      <c r="D1926" s="32">
        <f>[2]Netzbetreiber_SAV_EHB!D1926</f>
        <v>8449.1</v>
      </c>
      <c r="E1926" s="32">
        <f>[2]Netzbetreiber_SAV_EHB!E1926</f>
        <v>8449.1</v>
      </c>
      <c r="F1926" s="32">
        <f>[2]Netzbetreiber_SAV_EHB!F1926</f>
        <v>8449.1</v>
      </c>
      <c r="G1926" s="32">
        <f>[2]Netzbetreiber_SAV_EHB!G1926</f>
        <v>8449.1</v>
      </c>
      <c r="H1926" s="32">
        <f>[2]Netzbetreiber_SAV_EHB!H1926</f>
        <v>8449.1</v>
      </c>
      <c r="I1926" s="32">
        <f>[2]Netzbetreiber_SAV_EHB!I1926</f>
        <v>8449.1</v>
      </c>
      <c r="J1926" s="32">
        <f>[2]Netzbetreiber_SAV_EHB!J1926</f>
        <v>8449.1</v>
      </c>
      <c r="K1926" s="32">
        <f>[2]Netzbetreiber_SAV_EHB!K1926</f>
        <v>8449.1</v>
      </c>
      <c r="L1926" s="32">
        <f>[2]Netzbetreiber_SAV_EHB!L1926</f>
        <v>8449.1</v>
      </c>
      <c r="M1926" s="32">
        <f>[2]Netzbetreiber_SAV_EHB!M1926</f>
        <v>8449.1</v>
      </c>
      <c r="N1926" s="32">
        <f>[2]Netzbetreiber_SAV_EHB!N1926</f>
        <v>8449.1</v>
      </c>
      <c r="O1926" s="32">
        <f>[2]Netzbetreiber_SAV_EHB!O1926</f>
        <v>8449.1</v>
      </c>
      <c r="P1926" s="32">
        <f>[2]Netzbetreiber_SAV_EHB!P1926</f>
        <v>8449.1</v>
      </c>
      <c r="Q1926" s="32">
        <f>[2]Netzbetreiber_SAV_EHB!Q1926</f>
        <v>8449.1</v>
      </c>
      <c r="R1926" s="32">
        <f>[2]Netzbetreiber_SAV_EHB!R1926</f>
        <v>8449.1</v>
      </c>
      <c r="S1926" s="32">
        <f>[2]Netzbetreiber_SAV_EHB!S1926</f>
        <v>8449.1</v>
      </c>
    </row>
    <row r="1927" spans="2:19">
      <c r="B1927" s="5">
        <v>1998</v>
      </c>
      <c r="C1927" s="32">
        <f>[2]Netzbetreiber_SAV_EHB!C1927</f>
        <v>14937.39</v>
      </c>
      <c r="D1927" s="32">
        <f>[2]Netzbetreiber_SAV_EHB!D1927</f>
        <v>14937.39</v>
      </c>
      <c r="E1927" s="32">
        <f>[2]Netzbetreiber_SAV_EHB!E1927</f>
        <v>14937.39</v>
      </c>
      <c r="F1927" s="32">
        <f>[2]Netzbetreiber_SAV_EHB!F1927</f>
        <v>14937.39</v>
      </c>
      <c r="G1927" s="32">
        <f>[2]Netzbetreiber_SAV_EHB!G1927</f>
        <v>14937.39</v>
      </c>
      <c r="H1927" s="32">
        <f>[2]Netzbetreiber_SAV_EHB!H1927</f>
        <v>14937.39</v>
      </c>
      <c r="I1927" s="32">
        <f>[2]Netzbetreiber_SAV_EHB!I1927</f>
        <v>14937.39</v>
      </c>
      <c r="J1927" s="32">
        <f>[2]Netzbetreiber_SAV_EHB!J1927</f>
        <v>14937.39</v>
      </c>
      <c r="K1927" s="32">
        <f>[2]Netzbetreiber_SAV_EHB!K1927</f>
        <v>14937.39</v>
      </c>
      <c r="L1927" s="32">
        <f>[2]Netzbetreiber_SAV_EHB!L1927</f>
        <v>14937.39</v>
      </c>
      <c r="M1927" s="32">
        <f>[2]Netzbetreiber_SAV_EHB!M1927</f>
        <v>14937.39</v>
      </c>
      <c r="N1927" s="32">
        <f>[2]Netzbetreiber_SAV_EHB!N1927</f>
        <v>14937.39</v>
      </c>
      <c r="O1927" s="32">
        <f>[2]Netzbetreiber_SAV_EHB!O1927</f>
        <v>14937.39</v>
      </c>
      <c r="P1927" s="32">
        <f>[2]Netzbetreiber_SAV_EHB!P1927</f>
        <v>14937.39</v>
      </c>
      <c r="Q1927" s="32">
        <f>[2]Netzbetreiber_SAV_EHB!Q1927</f>
        <v>14937.39</v>
      </c>
      <c r="R1927" s="32">
        <f>[2]Netzbetreiber_SAV_EHB!R1927</f>
        <v>14937.39</v>
      </c>
      <c r="S1927" s="32">
        <f>[2]Netzbetreiber_SAV_EHB!S1927</f>
        <v>14937.39</v>
      </c>
    </row>
    <row r="1928" spans="2:19">
      <c r="B1928" s="5">
        <v>1997</v>
      </c>
      <c r="C1928" s="32">
        <f>[2]Netzbetreiber_SAV_EHB!C1928</f>
        <v>19004.21</v>
      </c>
      <c r="D1928" s="32">
        <f>[2]Netzbetreiber_SAV_EHB!D1928</f>
        <v>19004.21</v>
      </c>
      <c r="E1928" s="32">
        <f>[2]Netzbetreiber_SAV_EHB!E1928</f>
        <v>19004.21</v>
      </c>
      <c r="F1928" s="32">
        <f>[2]Netzbetreiber_SAV_EHB!F1928</f>
        <v>19004.21</v>
      </c>
      <c r="G1928" s="32">
        <f>[2]Netzbetreiber_SAV_EHB!G1928</f>
        <v>19004.21</v>
      </c>
      <c r="H1928" s="32">
        <f>[2]Netzbetreiber_SAV_EHB!H1928</f>
        <v>19004.21</v>
      </c>
      <c r="I1928" s="32">
        <f>[2]Netzbetreiber_SAV_EHB!I1928</f>
        <v>19004.21</v>
      </c>
      <c r="J1928" s="32">
        <f>[2]Netzbetreiber_SAV_EHB!J1928</f>
        <v>19004.21</v>
      </c>
      <c r="K1928" s="32">
        <f>[2]Netzbetreiber_SAV_EHB!K1928</f>
        <v>19004.21</v>
      </c>
      <c r="L1928" s="32">
        <f>[2]Netzbetreiber_SAV_EHB!L1928</f>
        <v>19004.21</v>
      </c>
      <c r="M1928" s="32">
        <f>[2]Netzbetreiber_SAV_EHB!M1928</f>
        <v>19004.21</v>
      </c>
      <c r="N1928" s="32">
        <f>[2]Netzbetreiber_SAV_EHB!N1928</f>
        <v>19004.21</v>
      </c>
      <c r="O1928" s="32">
        <f>[2]Netzbetreiber_SAV_EHB!O1928</f>
        <v>19004.21</v>
      </c>
      <c r="P1928" s="32">
        <f>[2]Netzbetreiber_SAV_EHB!P1928</f>
        <v>19004.21</v>
      </c>
      <c r="Q1928" s="32">
        <f>[2]Netzbetreiber_SAV_EHB!Q1928</f>
        <v>19004.21</v>
      </c>
      <c r="R1928" s="32">
        <f>[2]Netzbetreiber_SAV_EHB!R1928</f>
        <v>19004.21</v>
      </c>
      <c r="S1928" s="32">
        <f>[2]Netzbetreiber_SAV_EHB!S1928</f>
        <v>19004.21</v>
      </c>
    </row>
    <row r="1929" spans="2:19">
      <c r="B1929" s="5">
        <v>1996</v>
      </c>
      <c r="C1929" s="32">
        <f>[2]Netzbetreiber_SAV_EHB!C1929</f>
        <v>20758.45</v>
      </c>
      <c r="D1929" s="32">
        <f>[2]Netzbetreiber_SAV_EHB!D1929</f>
        <v>20758.45</v>
      </c>
      <c r="E1929" s="32">
        <f>[2]Netzbetreiber_SAV_EHB!E1929</f>
        <v>20758.45</v>
      </c>
      <c r="F1929" s="32">
        <f>[2]Netzbetreiber_SAV_EHB!F1929</f>
        <v>20758.45</v>
      </c>
      <c r="G1929" s="32">
        <f>[2]Netzbetreiber_SAV_EHB!G1929</f>
        <v>20758.45</v>
      </c>
      <c r="H1929" s="32">
        <f>[2]Netzbetreiber_SAV_EHB!H1929</f>
        <v>20758.45</v>
      </c>
      <c r="I1929" s="32">
        <f>[2]Netzbetreiber_SAV_EHB!I1929</f>
        <v>20758.45</v>
      </c>
      <c r="J1929" s="32">
        <f>[2]Netzbetreiber_SAV_EHB!J1929</f>
        <v>20758.45</v>
      </c>
      <c r="K1929" s="32">
        <f>[2]Netzbetreiber_SAV_EHB!K1929</f>
        <v>20758.45</v>
      </c>
      <c r="L1929" s="32">
        <f>[2]Netzbetreiber_SAV_EHB!L1929</f>
        <v>20758.45</v>
      </c>
      <c r="M1929" s="32">
        <f>[2]Netzbetreiber_SAV_EHB!M1929</f>
        <v>20758.45</v>
      </c>
      <c r="N1929" s="32">
        <f>[2]Netzbetreiber_SAV_EHB!N1929</f>
        <v>20758.45</v>
      </c>
      <c r="O1929" s="32">
        <f>[2]Netzbetreiber_SAV_EHB!O1929</f>
        <v>20758.45</v>
      </c>
      <c r="P1929" s="32">
        <f>[2]Netzbetreiber_SAV_EHB!P1929</f>
        <v>20758.45</v>
      </c>
      <c r="Q1929" s="32">
        <f>[2]Netzbetreiber_SAV_EHB!Q1929</f>
        <v>20758.45</v>
      </c>
      <c r="R1929" s="32">
        <f>[2]Netzbetreiber_SAV_EHB!R1929</f>
        <v>20758.45</v>
      </c>
      <c r="S1929" s="32">
        <f>[2]Netzbetreiber_SAV_EHB!S1929</f>
        <v>20758.45</v>
      </c>
    </row>
    <row r="1930" spans="2:19">
      <c r="B1930" s="5">
        <v>1995</v>
      </c>
      <c r="C1930" s="32">
        <f>[2]Netzbetreiber_SAV_EHB!C1930</f>
        <v>14827.46</v>
      </c>
      <c r="D1930" s="32">
        <f>[2]Netzbetreiber_SAV_EHB!D1930</f>
        <v>14827.46</v>
      </c>
      <c r="E1930" s="32">
        <f>[2]Netzbetreiber_SAV_EHB!E1930</f>
        <v>14827.46</v>
      </c>
      <c r="F1930" s="32">
        <f>[2]Netzbetreiber_SAV_EHB!F1930</f>
        <v>14827.46</v>
      </c>
      <c r="G1930" s="32">
        <f>[2]Netzbetreiber_SAV_EHB!G1930</f>
        <v>14827.46</v>
      </c>
      <c r="H1930" s="32">
        <f>[2]Netzbetreiber_SAV_EHB!H1930</f>
        <v>14827.46</v>
      </c>
      <c r="I1930" s="32">
        <f>[2]Netzbetreiber_SAV_EHB!I1930</f>
        <v>14827.46</v>
      </c>
      <c r="J1930" s="32">
        <f>[2]Netzbetreiber_SAV_EHB!J1930</f>
        <v>14827.46</v>
      </c>
      <c r="K1930" s="32">
        <f>[2]Netzbetreiber_SAV_EHB!K1930</f>
        <v>14827.46</v>
      </c>
      <c r="L1930" s="32">
        <f>[2]Netzbetreiber_SAV_EHB!L1930</f>
        <v>14827.46</v>
      </c>
      <c r="M1930" s="32">
        <f>[2]Netzbetreiber_SAV_EHB!M1930</f>
        <v>14827.46</v>
      </c>
      <c r="N1930" s="32">
        <f>[2]Netzbetreiber_SAV_EHB!N1930</f>
        <v>14827.46</v>
      </c>
      <c r="O1930" s="32">
        <f>[2]Netzbetreiber_SAV_EHB!O1930</f>
        <v>14827.46</v>
      </c>
      <c r="P1930" s="32">
        <f>[2]Netzbetreiber_SAV_EHB!P1930</f>
        <v>14827.46</v>
      </c>
      <c r="Q1930" s="32">
        <f>[2]Netzbetreiber_SAV_EHB!Q1930</f>
        <v>14827.46</v>
      </c>
      <c r="R1930" s="32">
        <f>[2]Netzbetreiber_SAV_EHB!R1930</f>
        <v>14827.46</v>
      </c>
      <c r="S1930" s="32">
        <f>[2]Netzbetreiber_SAV_EHB!S1930</f>
        <v>14827.46</v>
      </c>
    </row>
    <row r="1931" spans="2:19">
      <c r="B1931" s="5">
        <v>1994</v>
      </c>
      <c r="C1931" s="32">
        <f>[2]Netzbetreiber_SAV_EHB!C1931</f>
        <v>37394.870000000003</v>
      </c>
      <c r="D1931" s="32">
        <f>[2]Netzbetreiber_SAV_EHB!D1931</f>
        <v>37394.870000000003</v>
      </c>
      <c r="E1931" s="32">
        <f>[2]Netzbetreiber_SAV_EHB!E1931</f>
        <v>37394.870000000003</v>
      </c>
      <c r="F1931" s="32">
        <f>[2]Netzbetreiber_SAV_EHB!F1931</f>
        <v>37394.870000000003</v>
      </c>
      <c r="G1931" s="32">
        <f>[2]Netzbetreiber_SAV_EHB!G1931</f>
        <v>37394.870000000003</v>
      </c>
      <c r="H1931" s="32">
        <f>[2]Netzbetreiber_SAV_EHB!H1931</f>
        <v>37394.870000000003</v>
      </c>
      <c r="I1931" s="32">
        <f>[2]Netzbetreiber_SAV_EHB!I1931</f>
        <v>37394.870000000003</v>
      </c>
      <c r="J1931" s="32">
        <f>[2]Netzbetreiber_SAV_EHB!J1931</f>
        <v>37394.870000000003</v>
      </c>
      <c r="K1931" s="32">
        <f>[2]Netzbetreiber_SAV_EHB!K1931</f>
        <v>37394.870000000003</v>
      </c>
      <c r="L1931" s="32">
        <f>[2]Netzbetreiber_SAV_EHB!L1931</f>
        <v>37394.870000000003</v>
      </c>
      <c r="M1931" s="32">
        <f>[2]Netzbetreiber_SAV_EHB!M1931</f>
        <v>37394.870000000003</v>
      </c>
      <c r="N1931" s="32">
        <f>[2]Netzbetreiber_SAV_EHB!N1931</f>
        <v>37394.870000000003</v>
      </c>
      <c r="O1931" s="32">
        <f>[2]Netzbetreiber_SAV_EHB!O1931</f>
        <v>37394.870000000003</v>
      </c>
      <c r="P1931" s="32">
        <f>[2]Netzbetreiber_SAV_EHB!P1931</f>
        <v>37394.870000000003</v>
      </c>
      <c r="Q1931" s="32">
        <f>[2]Netzbetreiber_SAV_EHB!Q1931</f>
        <v>37394.870000000003</v>
      </c>
      <c r="R1931" s="32">
        <f>[2]Netzbetreiber_SAV_EHB!R1931</f>
        <v>37394.870000000003</v>
      </c>
      <c r="S1931" s="32">
        <f>[2]Netzbetreiber_SAV_EHB!S1931</f>
        <v>37394.870000000003</v>
      </c>
    </row>
    <row r="1932" spans="2:19">
      <c r="B1932" s="5">
        <v>1993</v>
      </c>
      <c r="C1932" s="32">
        <f>[2]Netzbetreiber_SAV_EHB!C1932</f>
        <v>7174.45</v>
      </c>
      <c r="D1932" s="32">
        <f>[2]Netzbetreiber_SAV_EHB!D1932</f>
        <v>7174.45</v>
      </c>
      <c r="E1932" s="32">
        <f>[2]Netzbetreiber_SAV_EHB!E1932</f>
        <v>7174.45</v>
      </c>
      <c r="F1932" s="32">
        <f>[2]Netzbetreiber_SAV_EHB!F1932</f>
        <v>7174.45</v>
      </c>
      <c r="G1932" s="32">
        <f>[2]Netzbetreiber_SAV_EHB!G1932</f>
        <v>7174.45</v>
      </c>
      <c r="H1932" s="32">
        <f>[2]Netzbetreiber_SAV_EHB!H1932</f>
        <v>7174.45</v>
      </c>
      <c r="I1932" s="32">
        <f>[2]Netzbetreiber_SAV_EHB!I1932</f>
        <v>7174.45</v>
      </c>
      <c r="J1932" s="32">
        <f>[2]Netzbetreiber_SAV_EHB!J1932</f>
        <v>7174.45</v>
      </c>
      <c r="K1932" s="32">
        <f>[2]Netzbetreiber_SAV_EHB!K1932</f>
        <v>7174.45</v>
      </c>
      <c r="L1932" s="32">
        <f>[2]Netzbetreiber_SAV_EHB!L1932</f>
        <v>7174.45</v>
      </c>
      <c r="M1932" s="32">
        <f>[2]Netzbetreiber_SAV_EHB!M1932</f>
        <v>7174.45</v>
      </c>
      <c r="N1932" s="32">
        <f>[2]Netzbetreiber_SAV_EHB!N1932</f>
        <v>7174.45</v>
      </c>
      <c r="O1932" s="32">
        <f>[2]Netzbetreiber_SAV_EHB!O1932</f>
        <v>7174.45</v>
      </c>
      <c r="P1932" s="32">
        <f>[2]Netzbetreiber_SAV_EHB!P1932</f>
        <v>7174.45</v>
      </c>
      <c r="Q1932" s="32">
        <f>[2]Netzbetreiber_SAV_EHB!Q1932</f>
        <v>7174.45</v>
      </c>
      <c r="R1932" s="32">
        <f>[2]Netzbetreiber_SAV_EHB!R1932</f>
        <v>7174.45</v>
      </c>
      <c r="S1932" s="32">
        <f>[2]Netzbetreiber_SAV_EHB!S1932</f>
        <v>7174.45</v>
      </c>
    </row>
    <row r="1933" spans="2:19">
      <c r="B1933" s="5">
        <v>1992</v>
      </c>
      <c r="C1933" s="32">
        <f>[2]Netzbetreiber_SAV_EHB!C1933</f>
        <v>37261.93</v>
      </c>
      <c r="D1933" s="32">
        <f>[2]Netzbetreiber_SAV_EHB!D1933</f>
        <v>37261.93</v>
      </c>
      <c r="E1933" s="32">
        <f>[2]Netzbetreiber_SAV_EHB!E1933</f>
        <v>37261.93</v>
      </c>
      <c r="F1933" s="32">
        <f>[2]Netzbetreiber_SAV_EHB!F1933</f>
        <v>37261.93</v>
      </c>
      <c r="G1933" s="32">
        <f>[2]Netzbetreiber_SAV_EHB!G1933</f>
        <v>37261.93</v>
      </c>
      <c r="H1933" s="32">
        <f>[2]Netzbetreiber_SAV_EHB!H1933</f>
        <v>37261.93</v>
      </c>
      <c r="I1933" s="32">
        <f>[2]Netzbetreiber_SAV_EHB!I1933</f>
        <v>37261.93</v>
      </c>
      <c r="J1933" s="32">
        <f>[2]Netzbetreiber_SAV_EHB!J1933</f>
        <v>37261.93</v>
      </c>
      <c r="K1933" s="32">
        <f>[2]Netzbetreiber_SAV_EHB!K1933</f>
        <v>37261.93</v>
      </c>
      <c r="L1933" s="32">
        <f>[2]Netzbetreiber_SAV_EHB!L1933</f>
        <v>37261.93</v>
      </c>
      <c r="M1933" s="32">
        <f>[2]Netzbetreiber_SAV_EHB!M1933</f>
        <v>37261.93</v>
      </c>
      <c r="N1933" s="32">
        <f>[2]Netzbetreiber_SAV_EHB!N1933</f>
        <v>37261.93</v>
      </c>
      <c r="O1933" s="32">
        <f>[2]Netzbetreiber_SAV_EHB!O1933</f>
        <v>37261.93</v>
      </c>
      <c r="P1933" s="32">
        <f>[2]Netzbetreiber_SAV_EHB!P1933</f>
        <v>37261.93</v>
      </c>
      <c r="Q1933" s="32">
        <f>[2]Netzbetreiber_SAV_EHB!Q1933</f>
        <v>37261.93</v>
      </c>
      <c r="R1933" s="32">
        <f>[2]Netzbetreiber_SAV_EHB!R1933</f>
        <v>37261.93</v>
      </c>
      <c r="S1933" s="32">
        <f>[2]Netzbetreiber_SAV_EHB!S1933</f>
        <v>37261.93</v>
      </c>
    </row>
    <row r="1934" spans="2:19">
      <c r="B1934" s="5">
        <v>1991</v>
      </c>
      <c r="C1934" s="32">
        <f>[2]Netzbetreiber_SAV_EHB!C1934</f>
        <v>111468.28</v>
      </c>
      <c r="D1934" s="32">
        <f>[2]Netzbetreiber_SAV_EHB!D1934</f>
        <v>111468.28</v>
      </c>
      <c r="E1934" s="32">
        <f>[2]Netzbetreiber_SAV_EHB!E1934</f>
        <v>111468.28</v>
      </c>
      <c r="F1934" s="32">
        <f>[2]Netzbetreiber_SAV_EHB!F1934</f>
        <v>111468.28</v>
      </c>
      <c r="G1934" s="32">
        <f>[2]Netzbetreiber_SAV_EHB!G1934</f>
        <v>111468.28</v>
      </c>
      <c r="H1934" s="32">
        <f>[2]Netzbetreiber_SAV_EHB!H1934</f>
        <v>111468.28</v>
      </c>
      <c r="I1934" s="32">
        <f>[2]Netzbetreiber_SAV_EHB!I1934</f>
        <v>111468.28</v>
      </c>
      <c r="J1934" s="32">
        <f>[2]Netzbetreiber_SAV_EHB!J1934</f>
        <v>111468.28</v>
      </c>
      <c r="K1934" s="32">
        <f>[2]Netzbetreiber_SAV_EHB!K1934</f>
        <v>111468.28</v>
      </c>
      <c r="L1934" s="32">
        <f>[2]Netzbetreiber_SAV_EHB!L1934</f>
        <v>111468.28</v>
      </c>
      <c r="M1934" s="32">
        <f>[2]Netzbetreiber_SAV_EHB!M1934</f>
        <v>111468.28</v>
      </c>
      <c r="N1934" s="32">
        <f>[2]Netzbetreiber_SAV_EHB!N1934</f>
        <v>111468.28</v>
      </c>
      <c r="O1934" s="32">
        <f>[2]Netzbetreiber_SAV_EHB!O1934</f>
        <v>111468.28</v>
      </c>
      <c r="P1934" s="32">
        <f>[2]Netzbetreiber_SAV_EHB!P1934</f>
        <v>111468.28</v>
      </c>
      <c r="Q1934" s="32">
        <f>[2]Netzbetreiber_SAV_EHB!Q1934</f>
        <v>111468.28</v>
      </c>
      <c r="R1934" s="32">
        <f>[2]Netzbetreiber_SAV_EHB!R1934</f>
        <v>111468.28</v>
      </c>
      <c r="S1934" s="32">
        <f>[2]Netzbetreiber_SAV_EHB!S1934</f>
        <v>111468.28</v>
      </c>
    </row>
    <row r="1935" spans="2:19">
      <c r="B1935" s="5">
        <v>1990</v>
      </c>
      <c r="C1935" s="32">
        <f>[2]Netzbetreiber_SAV_EHB!C1935</f>
        <v>6514.37</v>
      </c>
      <c r="D1935" s="32">
        <f>[2]Netzbetreiber_SAV_EHB!D1935</f>
        <v>6514.37</v>
      </c>
      <c r="E1935" s="32">
        <f>[2]Netzbetreiber_SAV_EHB!E1935</f>
        <v>6514.37</v>
      </c>
      <c r="F1935" s="32">
        <f>[2]Netzbetreiber_SAV_EHB!F1935</f>
        <v>6514.37</v>
      </c>
      <c r="G1935" s="32">
        <f>[2]Netzbetreiber_SAV_EHB!G1935</f>
        <v>6514.37</v>
      </c>
      <c r="H1935" s="32">
        <f>[2]Netzbetreiber_SAV_EHB!H1935</f>
        <v>6514.37</v>
      </c>
      <c r="I1935" s="32">
        <f>[2]Netzbetreiber_SAV_EHB!I1935</f>
        <v>6514.37</v>
      </c>
      <c r="J1935" s="32">
        <f>[2]Netzbetreiber_SAV_EHB!J1935</f>
        <v>6514.37</v>
      </c>
      <c r="K1935" s="32">
        <f>[2]Netzbetreiber_SAV_EHB!K1935</f>
        <v>6514.37</v>
      </c>
      <c r="L1935" s="32">
        <f>[2]Netzbetreiber_SAV_EHB!L1935</f>
        <v>6514.37</v>
      </c>
      <c r="M1935" s="32">
        <f>[2]Netzbetreiber_SAV_EHB!M1935</f>
        <v>6514.37</v>
      </c>
      <c r="N1935" s="32">
        <f>[2]Netzbetreiber_SAV_EHB!N1935</f>
        <v>6514.37</v>
      </c>
      <c r="O1935" s="32">
        <f>[2]Netzbetreiber_SAV_EHB!O1935</f>
        <v>6514.37</v>
      </c>
      <c r="P1935" s="32">
        <f>[2]Netzbetreiber_SAV_EHB!P1935</f>
        <v>6514.37</v>
      </c>
      <c r="Q1935" s="32">
        <f>[2]Netzbetreiber_SAV_EHB!Q1935</f>
        <v>6514.37</v>
      </c>
      <c r="R1935" s="32">
        <f>[2]Netzbetreiber_SAV_EHB!R1935</f>
        <v>6514.37</v>
      </c>
      <c r="S1935" s="32">
        <f>[2]Netzbetreiber_SAV_EHB!S1935</f>
        <v>6514.37</v>
      </c>
    </row>
    <row r="1936" spans="2:19">
      <c r="B1936" s="5">
        <v>1989</v>
      </c>
      <c r="C1936" s="32">
        <f>[2]Netzbetreiber_SAV_EHB!C1936</f>
        <v>10422.68</v>
      </c>
      <c r="D1936" s="32">
        <f>[2]Netzbetreiber_SAV_EHB!D1936</f>
        <v>10422.68</v>
      </c>
      <c r="E1936" s="32">
        <f>[2]Netzbetreiber_SAV_EHB!E1936</f>
        <v>10422.68</v>
      </c>
      <c r="F1936" s="32">
        <f>[2]Netzbetreiber_SAV_EHB!F1936</f>
        <v>10422.68</v>
      </c>
      <c r="G1936" s="32">
        <f>[2]Netzbetreiber_SAV_EHB!G1936</f>
        <v>10422.68</v>
      </c>
      <c r="H1936" s="32">
        <f>[2]Netzbetreiber_SAV_EHB!H1936</f>
        <v>10422.68</v>
      </c>
      <c r="I1936" s="32">
        <f>[2]Netzbetreiber_SAV_EHB!I1936</f>
        <v>10422.68</v>
      </c>
      <c r="J1936" s="32">
        <f>[2]Netzbetreiber_SAV_EHB!J1936</f>
        <v>10422.68</v>
      </c>
      <c r="K1936" s="32">
        <f>[2]Netzbetreiber_SAV_EHB!K1936</f>
        <v>10422.68</v>
      </c>
      <c r="L1936" s="32">
        <f>[2]Netzbetreiber_SAV_EHB!L1936</f>
        <v>10422.68</v>
      </c>
      <c r="M1936" s="32">
        <f>[2]Netzbetreiber_SAV_EHB!M1936</f>
        <v>10422.68</v>
      </c>
      <c r="N1936" s="32">
        <f>[2]Netzbetreiber_SAV_EHB!N1936</f>
        <v>10422.68</v>
      </c>
      <c r="O1936" s="32">
        <f>[2]Netzbetreiber_SAV_EHB!O1936</f>
        <v>10422.68</v>
      </c>
      <c r="P1936" s="32">
        <f>[2]Netzbetreiber_SAV_EHB!P1936</f>
        <v>10422.68</v>
      </c>
      <c r="Q1936" s="32">
        <f>[2]Netzbetreiber_SAV_EHB!Q1936</f>
        <v>10422.68</v>
      </c>
      <c r="R1936" s="32">
        <f>[2]Netzbetreiber_SAV_EHB!R1936</f>
        <v>10422.68</v>
      </c>
      <c r="S1936" s="32">
        <f>[2]Netzbetreiber_SAV_EHB!S1936</f>
        <v>10422.68</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0</v>
      </c>
      <c r="M1937" s="32">
        <f>[2]Netzbetreiber_SAV_EHB!M1937</f>
        <v>0</v>
      </c>
      <c r="N1937" s="32">
        <f>[2]Netzbetreiber_SAV_EHB!N1937</f>
        <v>0</v>
      </c>
      <c r="O1937" s="32">
        <f>[2]Netzbetreiber_SAV_EHB!O1937</f>
        <v>0</v>
      </c>
      <c r="P1937" s="32">
        <f>[2]Netzbetreiber_SAV_EHB!P1937</f>
        <v>0</v>
      </c>
      <c r="Q1937" s="32">
        <f>[2]Netzbetreiber_SAV_EHB!Q1937</f>
        <v>0</v>
      </c>
      <c r="R1937" s="32">
        <f>[2]Netzbetreiber_SAV_EHB!R1937</f>
        <v>0</v>
      </c>
      <c r="S1937" s="32">
        <f>[2]Netzbetreiber_SAV_EHB!S1937</f>
        <v>0</v>
      </c>
    </row>
    <row r="1938" spans="2:19">
      <c r="B1938" s="5">
        <v>1987</v>
      </c>
      <c r="C1938" s="32">
        <f>[2]Netzbetreiber_SAV_EHB!C1938</f>
        <v>37317.659999999996</v>
      </c>
      <c r="D1938" s="32">
        <f>[2]Netzbetreiber_SAV_EHB!D1938</f>
        <v>37317.659999999996</v>
      </c>
      <c r="E1938" s="32">
        <f>[2]Netzbetreiber_SAV_EHB!E1938</f>
        <v>37317.659999999996</v>
      </c>
      <c r="F1938" s="32">
        <f>[2]Netzbetreiber_SAV_EHB!F1938</f>
        <v>37317.659999999996</v>
      </c>
      <c r="G1938" s="32">
        <f>[2]Netzbetreiber_SAV_EHB!G1938</f>
        <v>37317.659999999996</v>
      </c>
      <c r="H1938" s="32">
        <f>[2]Netzbetreiber_SAV_EHB!H1938</f>
        <v>37317.659999999996</v>
      </c>
      <c r="I1938" s="32">
        <f>[2]Netzbetreiber_SAV_EHB!I1938</f>
        <v>37317.659999999996</v>
      </c>
      <c r="J1938" s="32">
        <f>[2]Netzbetreiber_SAV_EHB!J1938</f>
        <v>37317.659999999996</v>
      </c>
      <c r="K1938" s="32">
        <f>[2]Netzbetreiber_SAV_EHB!K1938</f>
        <v>37317.659999999996</v>
      </c>
      <c r="L1938" s="32">
        <f>[2]Netzbetreiber_SAV_EHB!L1938</f>
        <v>37317.659999999996</v>
      </c>
      <c r="M1938" s="32">
        <f>[2]Netzbetreiber_SAV_EHB!M1938</f>
        <v>37317.659999999996</v>
      </c>
      <c r="N1938" s="32">
        <f>[2]Netzbetreiber_SAV_EHB!N1938</f>
        <v>37317.659999999996</v>
      </c>
      <c r="O1938" s="32">
        <f>[2]Netzbetreiber_SAV_EHB!O1938</f>
        <v>37317.659999999996</v>
      </c>
      <c r="P1938" s="32">
        <f>[2]Netzbetreiber_SAV_EHB!P1938</f>
        <v>37317.659999999996</v>
      </c>
      <c r="Q1938" s="32">
        <f>[2]Netzbetreiber_SAV_EHB!Q1938</f>
        <v>37317.659999999996</v>
      </c>
      <c r="R1938" s="32">
        <f>[2]Netzbetreiber_SAV_EHB!R1938</f>
        <v>37317.659999999996</v>
      </c>
      <c r="S1938" s="32">
        <f>[2]Netzbetreiber_SAV_EHB!S1938</f>
        <v>37317.659999999996</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0</v>
      </c>
      <c r="M1939" s="32">
        <f>[2]Netzbetreiber_SAV_EHB!M1939</f>
        <v>0</v>
      </c>
      <c r="N1939" s="32">
        <f>[2]Netzbetreiber_SAV_EHB!N1939</f>
        <v>0</v>
      </c>
      <c r="O1939" s="32">
        <f>[2]Netzbetreiber_SAV_EHB!O1939</f>
        <v>0</v>
      </c>
      <c r="P1939" s="32">
        <f>[2]Netzbetreiber_SAV_EHB!P1939</f>
        <v>0</v>
      </c>
      <c r="Q1939" s="32">
        <f>[2]Netzbetreiber_SAV_EHB!Q1939</f>
        <v>0</v>
      </c>
      <c r="R1939" s="32">
        <f>[2]Netzbetreiber_SAV_EHB!R1939</f>
        <v>0</v>
      </c>
      <c r="S1939" s="32">
        <f>[2]Netzbetreiber_SAV_EHB!S1939</f>
        <v>0</v>
      </c>
    </row>
    <row r="1940" spans="2:19">
      <c r="B1940" s="5">
        <v>1985</v>
      </c>
      <c r="C1940" s="32">
        <f>[2]Netzbetreiber_SAV_EHB!C1940</f>
        <v>870.22</v>
      </c>
      <c r="D1940" s="32">
        <f>[2]Netzbetreiber_SAV_EHB!D1940</f>
        <v>870.22</v>
      </c>
      <c r="E1940" s="32">
        <f>[2]Netzbetreiber_SAV_EHB!E1940</f>
        <v>870.22</v>
      </c>
      <c r="F1940" s="32">
        <f>[2]Netzbetreiber_SAV_EHB!F1940</f>
        <v>870.22</v>
      </c>
      <c r="G1940" s="32">
        <f>[2]Netzbetreiber_SAV_EHB!G1940</f>
        <v>870.22</v>
      </c>
      <c r="H1940" s="32">
        <f>[2]Netzbetreiber_SAV_EHB!H1940</f>
        <v>870.22</v>
      </c>
      <c r="I1940" s="32">
        <f>[2]Netzbetreiber_SAV_EHB!I1940</f>
        <v>870.22</v>
      </c>
      <c r="J1940" s="32">
        <f>[2]Netzbetreiber_SAV_EHB!J1940</f>
        <v>870.22</v>
      </c>
      <c r="K1940" s="32">
        <f>[2]Netzbetreiber_SAV_EHB!K1940</f>
        <v>870.22</v>
      </c>
      <c r="L1940" s="32">
        <f>[2]Netzbetreiber_SAV_EHB!L1940</f>
        <v>870.22</v>
      </c>
      <c r="M1940" s="32">
        <f>[2]Netzbetreiber_SAV_EHB!M1940</f>
        <v>870.22</v>
      </c>
      <c r="N1940" s="32">
        <f>[2]Netzbetreiber_SAV_EHB!N1940</f>
        <v>870.22</v>
      </c>
      <c r="O1940" s="32">
        <f>[2]Netzbetreiber_SAV_EHB!O1940</f>
        <v>870.22</v>
      </c>
      <c r="P1940" s="32">
        <f>[2]Netzbetreiber_SAV_EHB!P1940</f>
        <v>870.22</v>
      </c>
      <c r="Q1940" s="32">
        <f>[2]Netzbetreiber_SAV_EHB!Q1940</f>
        <v>870.22</v>
      </c>
      <c r="R1940" s="32">
        <f>[2]Netzbetreiber_SAV_EHB!R1940</f>
        <v>870.22</v>
      </c>
      <c r="S1940" s="32">
        <f>[2]Netzbetreiber_SAV_EHB!S1940</f>
        <v>870.22</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0</v>
      </c>
      <c r="J1941" s="32">
        <f>[2]Netzbetreiber_SAV_EHB!J1941</f>
        <v>0</v>
      </c>
      <c r="K1941" s="32">
        <f>[2]Netzbetreiber_SAV_EHB!K1941</f>
        <v>0</v>
      </c>
      <c r="L1941" s="32">
        <f>[2]Netzbetreiber_SAV_EHB!L1941</f>
        <v>0</v>
      </c>
      <c r="M1941" s="32">
        <f>[2]Netzbetreiber_SAV_EHB!M1941</f>
        <v>0</v>
      </c>
      <c r="N1941" s="32">
        <f>[2]Netzbetreiber_SAV_EHB!N1941</f>
        <v>0</v>
      </c>
      <c r="O1941" s="32">
        <f>[2]Netzbetreiber_SAV_EHB!O1941</f>
        <v>0</v>
      </c>
      <c r="P1941" s="32">
        <f>[2]Netzbetreiber_SAV_EHB!P1941</f>
        <v>0</v>
      </c>
      <c r="Q1941" s="32">
        <f>[2]Netzbetreiber_SAV_EHB!Q1941</f>
        <v>0</v>
      </c>
      <c r="R1941" s="32">
        <f>[2]Netzbetreiber_SAV_EHB!R1941</f>
        <v>0</v>
      </c>
      <c r="S1941" s="32">
        <f>[2]Netzbetreiber_SAV_EHB!S1941</f>
        <v>0</v>
      </c>
    </row>
    <row r="1942" spans="2:19">
      <c r="B1942" s="5">
        <v>1983</v>
      </c>
      <c r="C1942" s="32">
        <f>[2]Netzbetreiber_SAV_EHB!C1942</f>
        <v>1697.49</v>
      </c>
      <c r="D1942" s="32">
        <f>[2]Netzbetreiber_SAV_EHB!D1942</f>
        <v>1697.49</v>
      </c>
      <c r="E1942" s="32">
        <f>[2]Netzbetreiber_SAV_EHB!E1942</f>
        <v>1697.49</v>
      </c>
      <c r="F1942" s="32">
        <f>[2]Netzbetreiber_SAV_EHB!F1942</f>
        <v>1697.49</v>
      </c>
      <c r="G1942" s="32">
        <f>[2]Netzbetreiber_SAV_EHB!G1942</f>
        <v>1697.49</v>
      </c>
      <c r="H1942" s="32">
        <f>[2]Netzbetreiber_SAV_EHB!H1942</f>
        <v>1697.49</v>
      </c>
      <c r="I1942" s="32">
        <f>[2]Netzbetreiber_SAV_EHB!I1942</f>
        <v>1697.49</v>
      </c>
      <c r="J1942" s="32">
        <f>[2]Netzbetreiber_SAV_EHB!J1942</f>
        <v>1697.49</v>
      </c>
      <c r="K1942" s="32">
        <f>[2]Netzbetreiber_SAV_EHB!K1942</f>
        <v>1697.49</v>
      </c>
      <c r="L1942" s="32">
        <f>[2]Netzbetreiber_SAV_EHB!L1942</f>
        <v>1697.49</v>
      </c>
      <c r="M1942" s="32">
        <f>[2]Netzbetreiber_SAV_EHB!M1942</f>
        <v>1697.49</v>
      </c>
      <c r="N1942" s="32">
        <f>[2]Netzbetreiber_SAV_EHB!N1942</f>
        <v>1697.49</v>
      </c>
      <c r="O1942" s="32">
        <f>[2]Netzbetreiber_SAV_EHB!O1942</f>
        <v>1697.49</v>
      </c>
      <c r="P1942" s="32">
        <f>[2]Netzbetreiber_SAV_EHB!P1942</f>
        <v>1697.49</v>
      </c>
      <c r="Q1942" s="32">
        <f>[2]Netzbetreiber_SAV_EHB!Q1942</f>
        <v>1697.49</v>
      </c>
      <c r="R1942" s="32">
        <f>[2]Netzbetreiber_SAV_EHB!R1942</f>
        <v>1697.49</v>
      </c>
      <c r="S1942" s="32">
        <f>[2]Netzbetreiber_SAV_EHB!S1942</f>
        <v>1697.49</v>
      </c>
    </row>
    <row r="1943" spans="2:19">
      <c r="B1943" s="5">
        <v>1982</v>
      </c>
      <c r="C1943" s="32">
        <f>[2]Netzbetreiber_SAV_EHB!C1943</f>
        <v>603.82999999999993</v>
      </c>
      <c r="D1943" s="32">
        <f>[2]Netzbetreiber_SAV_EHB!D1943</f>
        <v>603.82999999999993</v>
      </c>
      <c r="E1943" s="32">
        <f>[2]Netzbetreiber_SAV_EHB!E1943</f>
        <v>603.82999999999993</v>
      </c>
      <c r="F1943" s="32">
        <f>[2]Netzbetreiber_SAV_EHB!F1943</f>
        <v>603.82999999999993</v>
      </c>
      <c r="G1943" s="32">
        <f>[2]Netzbetreiber_SAV_EHB!G1943</f>
        <v>603.82999999999993</v>
      </c>
      <c r="H1943" s="32">
        <f>[2]Netzbetreiber_SAV_EHB!H1943</f>
        <v>603.82999999999993</v>
      </c>
      <c r="I1943" s="32">
        <f>[2]Netzbetreiber_SAV_EHB!I1943</f>
        <v>603.82999999999993</v>
      </c>
      <c r="J1943" s="32">
        <f>[2]Netzbetreiber_SAV_EHB!J1943</f>
        <v>603.82999999999993</v>
      </c>
      <c r="K1943" s="32">
        <f>[2]Netzbetreiber_SAV_EHB!K1943</f>
        <v>603.82999999999993</v>
      </c>
      <c r="L1943" s="32">
        <f>[2]Netzbetreiber_SAV_EHB!L1943</f>
        <v>603.82999999999993</v>
      </c>
      <c r="M1943" s="32">
        <f>[2]Netzbetreiber_SAV_EHB!M1943</f>
        <v>603.82999999999993</v>
      </c>
      <c r="N1943" s="32">
        <f>[2]Netzbetreiber_SAV_EHB!N1943</f>
        <v>603.82999999999993</v>
      </c>
      <c r="O1943" s="32">
        <f>[2]Netzbetreiber_SAV_EHB!O1943</f>
        <v>603.82999999999993</v>
      </c>
      <c r="P1943" s="32">
        <f>[2]Netzbetreiber_SAV_EHB!P1943</f>
        <v>603.82999999999993</v>
      </c>
      <c r="Q1943" s="32">
        <f>[2]Netzbetreiber_SAV_EHB!Q1943</f>
        <v>603.82999999999993</v>
      </c>
      <c r="R1943" s="32">
        <f>[2]Netzbetreiber_SAV_EHB!R1943</f>
        <v>603.82999999999993</v>
      </c>
      <c r="S1943" s="32">
        <f>[2]Netzbetreiber_SAV_EHB!S1943</f>
        <v>603.82999999999993</v>
      </c>
    </row>
    <row r="1944" spans="2:19">
      <c r="B1944" s="5">
        <v>1981</v>
      </c>
      <c r="C1944" s="32">
        <f>[2]Netzbetreiber_SAV_EHB!C1944</f>
        <v>2094.25</v>
      </c>
      <c r="D1944" s="32">
        <f>[2]Netzbetreiber_SAV_EHB!D1944</f>
        <v>2094.25</v>
      </c>
      <c r="E1944" s="32">
        <f>[2]Netzbetreiber_SAV_EHB!E1944</f>
        <v>2094.25</v>
      </c>
      <c r="F1944" s="32">
        <f>[2]Netzbetreiber_SAV_EHB!F1944</f>
        <v>2094.25</v>
      </c>
      <c r="G1944" s="32">
        <f>[2]Netzbetreiber_SAV_EHB!G1944</f>
        <v>2094.25</v>
      </c>
      <c r="H1944" s="32">
        <f>[2]Netzbetreiber_SAV_EHB!H1944</f>
        <v>2094.25</v>
      </c>
      <c r="I1944" s="32">
        <f>[2]Netzbetreiber_SAV_EHB!I1944</f>
        <v>2094.25</v>
      </c>
      <c r="J1944" s="32">
        <f>[2]Netzbetreiber_SAV_EHB!J1944</f>
        <v>2094.25</v>
      </c>
      <c r="K1944" s="32">
        <f>[2]Netzbetreiber_SAV_EHB!K1944</f>
        <v>2094.25</v>
      </c>
      <c r="L1944" s="32">
        <f>[2]Netzbetreiber_SAV_EHB!L1944</f>
        <v>2094.25</v>
      </c>
      <c r="M1944" s="32">
        <f>[2]Netzbetreiber_SAV_EHB!M1944</f>
        <v>2094.25</v>
      </c>
      <c r="N1944" s="32">
        <f>[2]Netzbetreiber_SAV_EHB!N1944</f>
        <v>2094.25</v>
      </c>
      <c r="O1944" s="32">
        <f>[2]Netzbetreiber_SAV_EHB!O1944</f>
        <v>2094.25</v>
      </c>
      <c r="P1944" s="32">
        <f>[2]Netzbetreiber_SAV_EHB!P1944</f>
        <v>2094.25</v>
      </c>
      <c r="Q1944" s="32">
        <f>[2]Netzbetreiber_SAV_EHB!Q1944</f>
        <v>2094.25</v>
      </c>
      <c r="R1944" s="32">
        <f>[2]Netzbetreiber_SAV_EHB!R1944</f>
        <v>2094.25</v>
      </c>
      <c r="S1944" s="32">
        <f>[2]Netzbetreiber_SAV_EHB!S1944</f>
        <v>2094.25</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0</v>
      </c>
      <c r="J1945" s="32">
        <f>[2]Netzbetreiber_SAV_EHB!J1945</f>
        <v>0</v>
      </c>
      <c r="K1945" s="32">
        <f>[2]Netzbetreiber_SAV_EHB!K1945</f>
        <v>0</v>
      </c>
      <c r="L1945" s="32">
        <f>[2]Netzbetreiber_SAV_EHB!L1945</f>
        <v>0</v>
      </c>
      <c r="M1945" s="32">
        <f>[2]Netzbetreiber_SAV_EHB!M1945</f>
        <v>0</v>
      </c>
      <c r="N1945" s="32">
        <f>[2]Netzbetreiber_SAV_EHB!N1945</f>
        <v>0</v>
      </c>
      <c r="O1945" s="32">
        <f>[2]Netzbetreiber_SAV_EHB!O1945</f>
        <v>0</v>
      </c>
      <c r="P1945" s="32">
        <f>[2]Netzbetreiber_SAV_EHB!P1945</f>
        <v>0</v>
      </c>
      <c r="Q1945" s="32">
        <f>[2]Netzbetreiber_SAV_EHB!Q1945</f>
        <v>0</v>
      </c>
      <c r="R1945" s="32">
        <f>[2]Netzbetreiber_SAV_EHB!R1945</f>
        <v>0</v>
      </c>
      <c r="S1945" s="32">
        <f>[2]Netzbetreiber_SAV_EHB!S1945</f>
        <v>0</v>
      </c>
    </row>
    <row r="1946" spans="2:19">
      <c r="B1946" s="5">
        <v>1979</v>
      </c>
      <c r="C1946" s="32">
        <f>[2]Netzbetreiber_SAV_EHB!C1946</f>
        <v>612.02</v>
      </c>
      <c r="D1946" s="32">
        <f>[2]Netzbetreiber_SAV_EHB!D1946</f>
        <v>612.02</v>
      </c>
      <c r="E1946" s="32">
        <f>[2]Netzbetreiber_SAV_EHB!E1946</f>
        <v>612.02</v>
      </c>
      <c r="F1946" s="32">
        <f>[2]Netzbetreiber_SAV_EHB!F1946</f>
        <v>612.02</v>
      </c>
      <c r="G1946" s="32">
        <f>[2]Netzbetreiber_SAV_EHB!G1946</f>
        <v>612.02</v>
      </c>
      <c r="H1946" s="32">
        <f>[2]Netzbetreiber_SAV_EHB!H1946</f>
        <v>612.02</v>
      </c>
      <c r="I1946" s="32">
        <f>[2]Netzbetreiber_SAV_EHB!I1946</f>
        <v>612.02</v>
      </c>
      <c r="J1946" s="32">
        <f>[2]Netzbetreiber_SAV_EHB!J1946</f>
        <v>612.02</v>
      </c>
      <c r="K1946" s="32">
        <f>[2]Netzbetreiber_SAV_EHB!K1946</f>
        <v>612.02</v>
      </c>
      <c r="L1946" s="32">
        <f>[2]Netzbetreiber_SAV_EHB!L1946</f>
        <v>612.02</v>
      </c>
      <c r="M1946" s="32">
        <f>[2]Netzbetreiber_SAV_EHB!M1946</f>
        <v>612.02</v>
      </c>
      <c r="N1946" s="32">
        <f>[2]Netzbetreiber_SAV_EHB!N1946</f>
        <v>612.02</v>
      </c>
      <c r="O1946" s="32">
        <f>[2]Netzbetreiber_SAV_EHB!O1946</f>
        <v>612.02</v>
      </c>
      <c r="P1946" s="32">
        <f>[2]Netzbetreiber_SAV_EHB!P1946</f>
        <v>612.02</v>
      </c>
      <c r="Q1946" s="32">
        <f>[2]Netzbetreiber_SAV_EHB!Q1946</f>
        <v>612.02</v>
      </c>
      <c r="R1946" s="32">
        <f>[2]Netzbetreiber_SAV_EHB!R1946</f>
        <v>612.02</v>
      </c>
      <c r="S1946" s="32">
        <f>[2]Netzbetreiber_SAV_EHB!S1946</f>
        <v>612.02</v>
      </c>
    </row>
    <row r="1947" spans="2:19">
      <c r="B1947" s="5">
        <v>1978</v>
      </c>
      <c r="C1947" s="32">
        <f>[2]Netzbetreiber_SAV_EHB!C1947</f>
        <v>2054.88</v>
      </c>
      <c r="D1947" s="32">
        <f>[2]Netzbetreiber_SAV_EHB!D1947</f>
        <v>2054.88</v>
      </c>
      <c r="E1947" s="32">
        <f>[2]Netzbetreiber_SAV_EHB!E1947</f>
        <v>2054.88</v>
      </c>
      <c r="F1947" s="32">
        <f>[2]Netzbetreiber_SAV_EHB!F1947</f>
        <v>2054.88</v>
      </c>
      <c r="G1947" s="32">
        <f>[2]Netzbetreiber_SAV_EHB!G1947</f>
        <v>2054.88</v>
      </c>
      <c r="H1947" s="32">
        <f>[2]Netzbetreiber_SAV_EHB!H1947</f>
        <v>2054.88</v>
      </c>
      <c r="I1947" s="32">
        <f>[2]Netzbetreiber_SAV_EHB!I1947</f>
        <v>2054.88</v>
      </c>
      <c r="J1947" s="32">
        <f>[2]Netzbetreiber_SAV_EHB!J1947</f>
        <v>2054.88</v>
      </c>
      <c r="K1947" s="32">
        <f>[2]Netzbetreiber_SAV_EHB!K1947</f>
        <v>2054.88</v>
      </c>
      <c r="L1947" s="32">
        <f>[2]Netzbetreiber_SAV_EHB!L1947</f>
        <v>2054.88</v>
      </c>
      <c r="M1947" s="32">
        <f>[2]Netzbetreiber_SAV_EHB!M1947</f>
        <v>2054.88</v>
      </c>
      <c r="N1947" s="32">
        <f>[2]Netzbetreiber_SAV_EHB!N1947</f>
        <v>2054.88</v>
      </c>
      <c r="O1947" s="32">
        <f>[2]Netzbetreiber_SAV_EHB!O1947</f>
        <v>2054.88</v>
      </c>
      <c r="P1947" s="32">
        <f>[2]Netzbetreiber_SAV_EHB!P1947</f>
        <v>2054.88</v>
      </c>
      <c r="Q1947" s="32">
        <f>[2]Netzbetreiber_SAV_EHB!Q1947</f>
        <v>2054.88</v>
      </c>
      <c r="R1947" s="32">
        <f>[2]Netzbetreiber_SAV_EHB!R1947</f>
        <v>2054.88</v>
      </c>
      <c r="S1947" s="32">
        <f>[2]Netzbetreiber_SAV_EHB!S1947</f>
        <v>2054.88</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0</v>
      </c>
      <c r="M1949" s="32">
        <f>[2]Netzbetreiber_SAV_EHB!M1949</f>
        <v>0</v>
      </c>
      <c r="N1949" s="32">
        <f>[2]Netzbetreiber_SAV_EHB!N1949</f>
        <v>0</v>
      </c>
      <c r="O1949" s="32">
        <f>[2]Netzbetreiber_SAV_EHB!O1949</f>
        <v>0</v>
      </c>
      <c r="P1949" s="32">
        <f>[2]Netzbetreiber_SAV_EHB!P1949</f>
        <v>0</v>
      </c>
      <c r="Q1949" s="32">
        <f>[2]Netzbetreiber_SAV_EHB!Q1949</f>
        <v>0</v>
      </c>
      <c r="R1949" s="32">
        <f>[2]Netzbetreiber_SAV_EHB!R1949</f>
        <v>0</v>
      </c>
      <c r="S1949" s="32">
        <f>[2]Netzbetreiber_SAV_EHB!S1949</f>
        <v>0</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0</v>
      </c>
      <c r="D1952" s="32">
        <f>[2]Netzbetreiber_SAV_EHB!D1952</f>
        <v>0</v>
      </c>
      <c r="E1952" s="32">
        <f>[2]Netzbetreiber_SAV_EHB!E1952</f>
        <v>0</v>
      </c>
      <c r="F1952" s="32">
        <f>[2]Netzbetreiber_SAV_EHB!F1952</f>
        <v>0</v>
      </c>
      <c r="G1952" s="32">
        <f>[2]Netzbetreiber_SAV_EHB!G1952</f>
        <v>0</v>
      </c>
      <c r="H1952" s="32">
        <f>[2]Netzbetreiber_SAV_EHB!H1952</f>
        <v>0</v>
      </c>
      <c r="I1952" s="32">
        <f>[2]Netzbetreiber_SAV_EHB!I1952</f>
        <v>0</v>
      </c>
      <c r="J1952" s="32">
        <f>[2]Netzbetreiber_SAV_EHB!J1952</f>
        <v>0</v>
      </c>
      <c r="K1952" s="32">
        <f>[2]Netzbetreiber_SAV_EHB!K1952</f>
        <v>0</v>
      </c>
      <c r="L1952" s="32">
        <f>[2]Netzbetreiber_SAV_EHB!L1952</f>
        <v>0</v>
      </c>
      <c r="M1952" s="32">
        <f>[2]Netzbetreiber_SAV_EHB!M1952</f>
        <v>0</v>
      </c>
      <c r="N1952" s="32">
        <f>[2]Netzbetreiber_SAV_EHB!N1952</f>
        <v>0</v>
      </c>
      <c r="O1952" s="32">
        <f>[2]Netzbetreiber_SAV_EHB!O1952</f>
        <v>0</v>
      </c>
      <c r="P1952" s="32">
        <f>[2]Netzbetreiber_SAV_EHB!P1952</f>
        <v>0</v>
      </c>
      <c r="Q1952" s="32">
        <f>[2]Netzbetreiber_SAV_EHB!Q1952</f>
        <v>0</v>
      </c>
      <c r="R1952" s="32">
        <f>[2]Netzbetreiber_SAV_EHB!R1952</f>
        <v>0</v>
      </c>
      <c r="S1952" s="32">
        <f>[2]Netzbetreiber_SAV_EHB!S1952</f>
        <v>0</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0</v>
      </c>
      <c r="M1953" s="32">
        <f>[2]Netzbetreiber_SAV_EHB!M1953</f>
        <v>0</v>
      </c>
      <c r="N1953" s="32">
        <f>[2]Netzbetreiber_SAV_EHB!N1953</f>
        <v>0</v>
      </c>
      <c r="O1953" s="32">
        <f>[2]Netzbetreiber_SAV_EHB!O1953</f>
        <v>0</v>
      </c>
      <c r="P1953" s="32">
        <f>[2]Netzbetreiber_SAV_EHB!P1953</f>
        <v>0</v>
      </c>
      <c r="Q1953" s="32">
        <f>[2]Netzbetreiber_SAV_EHB!Q1953</f>
        <v>0</v>
      </c>
      <c r="R1953" s="32">
        <f>[2]Netzbetreiber_SAV_EHB!R1953</f>
        <v>0</v>
      </c>
      <c r="S1953" s="32">
        <f>[2]Netzbetreiber_SAV_EHB!S1953</f>
        <v>0</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0</v>
      </c>
      <c r="J1955" s="32">
        <f>[2]Netzbetreiber_SAV_EHB!J1955</f>
        <v>0</v>
      </c>
      <c r="K1955" s="32">
        <f>[2]Netzbetreiber_SAV_EHB!K1955</f>
        <v>0</v>
      </c>
      <c r="L1955" s="32">
        <f>[2]Netzbetreiber_SAV_EHB!L1955</f>
        <v>0</v>
      </c>
      <c r="M1955" s="32">
        <f>[2]Netzbetreiber_SAV_EHB!M1955</f>
        <v>0</v>
      </c>
      <c r="N1955" s="32">
        <f>[2]Netzbetreiber_SAV_EHB!N1955</f>
        <v>0</v>
      </c>
      <c r="O1955" s="32">
        <f>[2]Netzbetreiber_SAV_EHB!O1955</f>
        <v>0</v>
      </c>
      <c r="P1955" s="32">
        <f>[2]Netzbetreiber_SAV_EHB!P1955</f>
        <v>0</v>
      </c>
      <c r="Q1955" s="32">
        <f>[2]Netzbetreiber_SAV_EHB!Q1955</f>
        <v>0</v>
      </c>
      <c r="R1955" s="32">
        <f>[2]Netzbetreiber_SAV_EHB!R1955</f>
        <v>0</v>
      </c>
      <c r="S1955" s="32">
        <f>[2]Netzbetreiber_SAV_EHB!S1955</f>
        <v>0</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858658.87999999989</v>
      </c>
      <c r="D1996" s="7">
        <f>SUM(D1918:D1995)</f>
        <v>858658.87999999989</v>
      </c>
      <c r="E1996" s="7">
        <f>SUM(E1917:E1995)</f>
        <v>858658.87999999989</v>
      </c>
      <c r="F1996" s="7">
        <f>SUM(F1916:F1995)</f>
        <v>943350.77999999991</v>
      </c>
      <c r="G1996" s="7">
        <f>SUM(G1915:G1995)</f>
        <v>1480285.1199999999</v>
      </c>
      <c r="H1996" s="7">
        <f>SUM(H1909:H1995)</f>
        <v>1502713.75</v>
      </c>
      <c r="I1996" s="7">
        <f>SUM(I1909:I1995)</f>
        <v>1502713.75</v>
      </c>
      <c r="J1996" s="7">
        <f t="shared" ref="J1996" si="60">SUM(J1909:J1995)</f>
        <v>1504860.0699999998</v>
      </c>
      <c r="K1996" s="7">
        <f>SUM(K1909:K1995)</f>
        <v>1582611.47</v>
      </c>
      <c r="L1996" s="7">
        <f t="shared" ref="L1996" si="61">SUM(L1909:L1995)</f>
        <v>1582611.47</v>
      </c>
      <c r="M1996" s="7">
        <f>SUM(M1909:M1995)</f>
        <v>1651000.25</v>
      </c>
      <c r="N1996" s="10">
        <f>SUM(N1904:N1995)</f>
        <v>1651000.25</v>
      </c>
      <c r="O1996" s="10">
        <f t="shared" ref="O1996:R1996" si="62">SUM(O1904:O1995)</f>
        <v>1651000.25</v>
      </c>
      <c r="P1996" s="10">
        <f t="shared" si="62"/>
        <v>1651000.25</v>
      </c>
      <c r="Q1996" s="10">
        <f t="shared" si="62"/>
        <v>1651000.25</v>
      </c>
      <c r="R1996" s="10">
        <f t="shared" si="62"/>
        <v>1651000.25</v>
      </c>
      <c r="S1996" s="10">
        <f>SUM(S1903:S1995)</f>
        <v>1651000.25</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127249.64</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10835.02</v>
      </c>
      <c r="S1999" s="32">
        <f>[2]Netzbetreiber_SAV_EHB!S1999</f>
        <v>10835.02</v>
      </c>
    </row>
    <row r="2000" spans="1:19">
      <c r="B2000" s="5">
        <v>2020</v>
      </c>
      <c r="C2000" s="31"/>
      <c r="D2000" s="31"/>
      <c r="E2000" s="31"/>
      <c r="F2000" s="31"/>
      <c r="G2000" s="31"/>
      <c r="H2000" s="31"/>
      <c r="I2000" s="31"/>
      <c r="J2000" s="31"/>
      <c r="K2000" s="31"/>
      <c r="L2000" s="31"/>
      <c r="M2000" s="31"/>
      <c r="N2000" s="31"/>
      <c r="O2000" s="31"/>
      <c r="P2000" s="31"/>
      <c r="Q2000" s="32">
        <f>[2]Netzbetreiber_SAV_EHB!Q2000</f>
        <v>0</v>
      </c>
      <c r="R2000" s="32">
        <f>[2]Netzbetreiber_SAV_EHB!R2000</f>
        <v>0</v>
      </c>
      <c r="S2000" s="32">
        <f>[2]Netzbetreiber_SAV_EHB!S2000</f>
        <v>0</v>
      </c>
    </row>
    <row r="2001" spans="1:19">
      <c r="A2001" s="35"/>
      <c r="B2001" s="5">
        <v>2019</v>
      </c>
      <c r="C2001" s="31"/>
      <c r="D2001" s="31"/>
      <c r="E2001" s="31"/>
      <c r="F2001" s="31"/>
      <c r="G2001" s="31"/>
      <c r="H2001" s="31"/>
      <c r="I2001" s="31"/>
      <c r="J2001" s="31"/>
      <c r="K2001" s="31"/>
      <c r="L2001" s="31"/>
      <c r="M2001" s="31"/>
      <c r="N2001" s="31"/>
      <c r="O2001" s="31"/>
      <c r="P2001" s="32">
        <f>[2]Netzbetreiber_SAV_EHB!P2001</f>
        <v>83608.06</v>
      </c>
      <c r="Q2001" s="32">
        <f>[2]Netzbetreiber_SAV_EHB!Q2001</f>
        <v>83608.06</v>
      </c>
      <c r="R2001" s="32">
        <f>[2]Netzbetreiber_SAV_EHB!R2001</f>
        <v>83608.06</v>
      </c>
      <c r="S2001" s="32">
        <f>[2]Netzbetreiber_SAV_EHB!S2001</f>
        <v>83608.06</v>
      </c>
    </row>
    <row r="2002" spans="1:19">
      <c r="A2002" s="35"/>
      <c r="B2002" s="5">
        <v>2018</v>
      </c>
      <c r="C2002" s="31"/>
      <c r="D2002" s="31"/>
      <c r="E2002" s="31"/>
      <c r="F2002" s="31"/>
      <c r="G2002" s="31"/>
      <c r="H2002" s="31"/>
      <c r="I2002" s="31"/>
      <c r="J2002" s="31"/>
      <c r="K2002" s="31"/>
      <c r="L2002" s="31"/>
      <c r="M2002" s="31"/>
      <c r="N2002" s="31"/>
      <c r="O2002" s="32">
        <f>[2]Netzbetreiber_SAV_EHB!O2002</f>
        <v>253676.11</v>
      </c>
      <c r="P2002" s="32">
        <f>[2]Netzbetreiber_SAV_EHB!P2002</f>
        <v>253676.11</v>
      </c>
      <c r="Q2002" s="32">
        <f>[2]Netzbetreiber_SAV_EHB!Q2002</f>
        <v>253676.11</v>
      </c>
      <c r="R2002" s="32">
        <f>[2]Netzbetreiber_SAV_EHB!R2002</f>
        <v>253676.11</v>
      </c>
      <c r="S2002" s="32">
        <f>[2]Netzbetreiber_SAV_EHB!S2002</f>
        <v>253676.11</v>
      </c>
    </row>
    <row r="2003" spans="1:19">
      <c r="A2003" s="35"/>
      <c r="B2003" s="5">
        <v>2017</v>
      </c>
      <c r="C2003" s="31"/>
      <c r="D2003" s="31"/>
      <c r="E2003" s="31"/>
      <c r="F2003" s="31"/>
      <c r="G2003" s="31"/>
      <c r="H2003" s="31"/>
      <c r="I2003" s="31"/>
      <c r="J2003" s="31"/>
      <c r="K2003" s="31"/>
      <c r="L2003" s="31"/>
      <c r="M2003" s="31"/>
      <c r="N2003" s="32">
        <f>[2]Netzbetreiber_SAV_EHB!N2003</f>
        <v>32273.350000000002</v>
      </c>
      <c r="O2003" s="32">
        <f>[2]Netzbetreiber_SAV_EHB!O2003</f>
        <v>32273.350000000002</v>
      </c>
      <c r="P2003" s="32">
        <f>[2]Netzbetreiber_SAV_EHB!P2003</f>
        <v>32273.350000000002</v>
      </c>
      <c r="Q2003" s="32">
        <f>[2]Netzbetreiber_SAV_EHB!Q2003</f>
        <v>32273.350000000002</v>
      </c>
      <c r="R2003" s="32">
        <f>[2]Netzbetreiber_SAV_EHB!R2003</f>
        <v>32273.350000000002</v>
      </c>
      <c r="S2003" s="32">
        <f>[2]Netzbetreiber_SAV_EHB!S2003</f>
        <v>32273.350000000002</v>
      </c>
    </row>
    <row r="2004" spans="1:19">
      <c r="B2004" s="5">
        <v>2016</v>
      </c>
      <c r="C2004" s="31"/>
      <c r="D2004" s="31"/>
      <c r="E2004" s="31"/>
      <c r="F2004" s="31"/>
      <c r="G2004" s="31"/>
      <c r="H2004" s="31"/>
      <c r="I2004" s="31"/>
      <c r="J2004" s="31"/>
      <c r="K2004" s="31"/>
      <c r="L2004" s="31"/>
      <c r="M2004" s="32">
        <f>[2]Netzbetreiber_SAV_EHB!M2004</f>
        <v>37616.850000000006</v>
      </c>
      <c r="N2004" s="32">
        <f>[2]Netzbetreiber_SAV_EHB!N2004</f>
        <v>37616.850000000006</v>
      </c>
      <c r="O2004" s="32">
        <f>[2]Netzbetreiber_SAV_EHB!O2004</f>
        <v>37616.850000000006</v>
      </c>
      <c r="P2004" s="32">
        <f>[2]Netzbetreiber_SAV_EHB!P2004</f>
        <v>37616.850000000006</v>
      </c>
      <c r="Q2004" s="32">
        <f>[2]Netzbetreiber_SAV_EHB!Q2004</f>
        <v>37616.850000000006</v>
      </c>
      <c r="R2004" s="32">
        <f>[2]Netzbetreiber_SAV_EHB!R2004</f>
        <v>37616.850000000006</v>
      </c>
      <c r="S2004" s="32">
        <f>[2]Netzbetreiber_SAV_EHB!S2004</f>
        <v>37616.850000000006</v>
      </c>
    </row>
    <row r="2005" spans="1:19">
      <c r="B2005" s="5">
        <v>2015</v>
      </c>
      <c r="C2005" s="31"/>
      <c r="D2005" s="31"/>
      <c r="E2005" s="31"/>
      <c r="F2005" s="31"/>
      <c r="G2005" s="31"/>
      <c r="H2005" s="31"/>
      <c r="I2005" s="31"/>
      <c r="J2005" s="31"/>
      <c r="K2005" s="31"/>
      <c r="L2005" s="32">
        <f>[2]Netzbetreiber_SAV_EHB!L2005</f>
        <v>90732.45</v>
      </c>
      <c r="M2005" s="32">
        <f>[2]Netzbetreiber_SAV_EHB!M2005</f>
        <v>90732.45</v>
      </c>
      <c r="N2005" s="32">
        <f>[2]Netzbetreiber_SAV_EHB!N2005</f>
        <v>90732.45</v>
      </c>
      <c r="O2005" s="32">
        <f>[2]Netzbetreiber_SAV_EHB!O2005</f>
        <v>90732.45</v>
      </c>
      <c r="P2005" s="32">
        <f>[2]Netzbetreiber_SAV_EHB!P2005</f>
        <v>90732.45</v>
      </c>
      <c r="Q2005" s="32">
        <f>[2]Netzbetreiber_SAV_EHB!Q2005</f>
        <v>90732.45</v>
      </c>
      <c r="R2005" s="32">
        <f>[2]Netzbetreiber_SAV_EHB!R2005</f>
        <v>90732.45</v>
      </c>
      <c r="S2005" s="32">
        <f>[2]Netzbetreiber_SAV_EHB!S2005</f>
        <v>90732.45</v>
      </c>
    </row>
    <row r="2006" spans="1:19">
      <c r="B2006" s="5">
        <v>2014</v>
      </c>
      <c r="C2006" s="31"/>
      <c r="D2006" s="31"/>
      <c r="E2006" s="31"/>
      <c r="F2006" s="31"/>
      <c r="G2006" s="31"/>
      <c r="H2006" s="31"/>
      <c r="I2006" s="31"/>
      <c r="J2006" s="31"/>
      <c r="K2006" s="32">
        <f>[2]Netzbetreiber_SAV_EHB!K2006</f>
        <v>206015.19</v>
      </c>
      <c r="L2006" s="32">
        <f>[2]Netzbetreiber_SAV_EHB!L2006</f>
        <v>206015.19</v>
      </c>
      <c r="M2006" s="32">
        <f>[2]Netzbetreiber_SAV_EHB!M2006</f>
        <v>206015.19</v>
      </c>
      <c r="N2006" s="32">
        <f>[2]Netzbetreiber_SAV_EHB!N2006</f>
        <v>206015.19</v>
      </c>
      <c r="O2006" s="32">
        <f>[2]Netzbetreiber_SAV_EHB!O2006</f>
        <v>206015.19</v>
      </c>
      <c r="P2006" s="32">
        <f>[2]Netzbetreiber_SAV_EHB!P2006</f>
        <v>206015.19</v>
      </c>
      <c r="Q2006" s="32">
        <f>[2]Netzbetreiber_SAV_EHB!Q2006</f>
        <v>206015.19</v>
      </c>
      <c r="R2006" s="32">
        <f>[2]Netzbetreiber_SAV_EHB!R2006</f>
        <v>206015.19</v>
      </c>
      <c r="S2006" s="32">
        <f>[2]Netzbetreiber_SAV_EHB!S2006</f>
        <v>206015.19</v>
      </c>
    </row>
    <row r="2007" spans="1:19">
      <c r="B2007" s="5">
        <v>2013</v>
      </c>
      <c r="C2007" s="31"/>
      <c r="D2007" s="31"/>
      <c r="E2007" s="31"/>
      <c r="F2007" s="31"/>
      <c r="G2007" s="31"/>
      <c r="H2007" s="31"/>
      <c r="I2007" s="31"/>
      <c r="J2007" s="32">
        <f>[2]Netzbetreiber_SAV_EHB!J2007</f>
        <v>146518.17000000001</v>
      </c>
      <c r="K2007" s="32">
        <f>[2]Netzbetreiber_SAV_EHB!K2007</f>
        <v>146518.17000000001</v>
      </c>
      <c r="L2007" s="32">
        <f>[2]Netzbetreiber_SAV_EHB!L2007</f>
        <v>146518.17000000001</v>
      </c>
      <c r="M2007" s="32">
        <f>[2]Netzbetreiber_SAV_EHB!M2007</f>
        <v>146518.17000000001</v>
      </c>
      <c r="N2007" s="32">
        <f>[2]Netzbetreiber_SAV_EHB!N2007</f>
        <v>146518.17000000001</v>
      </c>
      <c r="O2007" s="32">
        <f>[2]Netzbetreiber_SAV_EHB!O2007</f>
        <v>146518.17000000001</v>
      </c>
      <c r="P2007" s="32">
        <f>[2]Netzbetreiber_SAV_EHB!P2007</f>
        <v>146518.17000000001</v>
      </c>
      <c r="Q2007" s="32">
        <f>[2]Netzbetreiber_SAV_EHB!Q2007</f>
        <v>146518.17000000001</v>
      </c>
      <c r="R2007" s="32">
        <f>[2]Netzbetreiber_SAV_EHB!R2007</f>
        <v>146518.17000000001</v>
      </c>
      <c r="S2007" s="32">
        <f>[2]Netzbetreiber_SAV_EHB!S2007</f>
        <v>146518.17000000001</v>
      </c>
    </row>
    <row r="2008" spans="1:19">
      <c r="B2008" s="5">
        <v>2012</v>
      </c>
      <c r="C2008" s="31"/>
      <c r="D2008" s="31"/>
      <c r="E2008" s="31"/>
      <c r="F2008" s="31"/>
      <c r="G2008" s="31"/>
      <c r="H2008" s="31"/>
      <c r="I2008" s="32">
        <f>[2]Netzbetreiber_SAV_EHB!I2008</f>
        <v>78840.52</v>
      </c>
      <c r="J2008" s="32">
        <f>[2]Netzbetreiber_SAV_EHB!J2008</f>
        <v>78840.52</v>
      </c>
      <c r="K2008" s="32">
        <f>[2]Netzbetreiber_SAV_EHB!K2008</f>
        <v>78840.52</v>
      </c>
      <c r="L2008" s="32">
        <f>[2]Netzbetreiber_SAV_EHB!L2008</f>
        <v>78840.52</v>
      </c>
      <c r="M2008" s="32">
        <f>[2]Netzbetreiber_SAV_EHB!M2008</f>
        <v>78840.52</v>
      </c>
      <c r="N2008" s="32">
        <f>[2]Netzbetreiber_SAV_EHB!N2008</f>
        <v>78840.52</v>
      </c>
      <c r="O2008" s="32">
        <f>[2]Netzbetreiber_SAV_EHB!O2008</f>
        <v>78840.52</v>
      </c>
      <c r="P2008" s="32">
        <f>[2]Netzbetreiber_SAV_EHB!P2008</f>
        <v>78840.52</v>
      </c>
      <c r="Q2008" s="32">
        <f>[2]Netzbetreiber_SAV_EHB!Q2008</f>
        <v>78840.52</v>
      </c>
      <c r="R2008" s="32">
        <f>[2]Netzbetreiber_SAV_EHB!R2008</f>
        <v>78840.52</v>
      </c>
      <c r="S2008" s="32">
        <f>[2]Netzbetreiber_SAV_EHB!S2008</f>
        <v>78840.52</v>
      </c>
    </row>
    <row r="2009" spans="1:19">
      <c r="B2009" s="5">
        <v>2011</v>
      </c>
      <c r="C2009" s="31"/>
      <c r="D2009" s="31"/>
      <c r="E2009" s="31"/>
      <c r="F2009" s="31"/>
      <c r="G2009" s="31"/>
      <c r="H2009" s="32">
        <f>[2]Netzbetreiber_SAV_EHB!H2009</f>
        <v>239722.32000000004</v>
      </c>
      <c r="I2009" s="32">
        <f>[2]Netzbetreiber_SAV_EHB!I2009</f>
        <v>239722.32000000004</v>
      </c>
      <c r="J2009" s="32">
        <f>[2]Netzbetreiber_SAV_EHB!J2009</f>
        <v>239722.32000000004</v>
      </c>
      <c r="K2009" s="32">
        <f>[2]Netzbetreiber_SAV_EHB!K2009</f>
        <v>239722.32000000004</v>
      </c>
      <c r="L2009" s="32">
        <f>[2]Netzbetreiber_SAV_EHB!L2009</f>
        <v>239722.32000000004</v>
      </c>
      <c r="M2009" s="32">
        <f>[2]Netzbetreiber_SAV_EHB!M2009</f>
        <v>239722.32000000004</v>
      </c>
      <c r="N2009" s="32">
        <f>[2]Netzbetreiber_SAV_EHB!N2009</f>
        <v>239722.32000000004</v>
      </c>
      <c r="O2009" s="32">
        <f>[2]Netzbetreiber_SAV_EHB!O2009</f>
        <v>239722.32000000004</v>
      </c>
      <c r="P2009" s="32">
        <f>[2]Netzbetreiber_SAV_EHB!P2009</f>
        <v>239722.32000000004</v>
      </c>
      <c r="Q2009" s="32">
        <f>[2]Netzbetreiber_SAV_EHB!Q2009</f>
        <v>239722.32000000004</v>
      </c>
      <c r="R2009" s="32">
        <f>[2]Netzbetreiber_SAV_EHB!R2009</f>
        <v>239722.32000000004</v>
      </c>
      <c r="S2009" s="32">
        <f>[2]Netzbetreiber_SAV_EHB!S2009</f>
        <v>239722.32000000004</v>
      </c>
    </row>
    <row r="2010" spans="1:19">
      <c r="B2010" s="5">
        <v>2010</v>
      </c>
      <c r="C2010" s="31"/>
      <c r="D2010" s="31"/>
      <c r="E2010" s="31"/>
      <c r="F2010" s="31"/>
      <c r="G2010" s="32">
        <f>[2]Netzbetreiber_SAV_EHB!G2010</f>
        <v>55071.430000000008</v>
      </c>
      <c r="H2010" s="32">
        <f>[2]Netzbetreiber_SAV_EHB!H2010</f>
        <v>55071.430000000008</v>
      </c>
      <c r="I2010" s="32">
        <f>[2]Netzbetreiber_SAV_EHB!I2010</f>
        <v>55071.430000000008</v>
      </c>
      <c r="J2010" s="32">
        <f>[2]Netzbetreiber_SAV_EHB!J2010</f>
        <v>55071.430000000008</v>
      </c>
      <c r="K2010" s="32">
        <f>[2]Netzbetreiber_SAV_EHB!K2010</f>
        <v>55071.430000000008</v>
      </c>
      <c r="L2010" s="32">
        <f>[2]Netzbetreiber_SAV_EHB!L2010</f>
        <v>55071.430000000008</v>
      </c>
      <c r="M2010" s="32">
        <f>[2]Netzbetreiber_SAV_EHB!M2010</f>
        <v>55071.430000000008</v>
      </c>
      <c r="N2010" s="32">
        <f>[2]Netzbetreiber_SAV_EHB!N2010</f>
        <v>55071.430000000008</v>
      </c>
      <c r="O2010" s="32">
        <f>[2]Netzbetreiber_SAV_EHB!O2010</f>
        <v>55071.430000000008</v>
      </c>
      <c r="P2010" s="32">
        <f>[2]Netzbetreiber_SAV_EHB!P2010</f>
        <v>55071.430000000008</v>
      </c>
      <c r="Q2010" s="32">
        <f>[2]Netzbetreiber_SAV_EHB!Q2010</f>
        <v>55071.430000000008</v>
      </c>
      <c r="R2010" s="32">
        <f>[2]Netzbetreiber_SAV_EHB!R2010</f>
        <v>55071.430000000008</v>
      </c>
      <c r="S2010" s="32">
        <f>[2]Netzbetreiber_SAV_EHB!S2010</f>
        <v>55071.430000000008</v>
      </c>
    </row>
    <row r="2011" spans="1:19">
      <c r="B2011" s="5">
        <v>2009</v>
      </c>
      <c r="C2011" s="31"/>
      <c r="D2011" s="31"/>
      <c r="E2011" s="31"/>
      <c r="F2011" s="32">
        <f>[2]Netzbetreiber_SAV_EHB!F2011</f>
        <v>127762.44</v>
      </c>
      <c r="G2011" s="32">
        <f>[2]Netzbetreiber_SAV_EHB!G2011</f>
        <v>127762.44</v>
      </c>
      <c r="H2011" s="32">
        <f>[2]Netzbetreiber_SAV_EHB!H2011</f>
        <v>127762.44</v>
      </c>
      <c r="I2011" s="32">
        <f>[2]Netzbetreiber_SAV_EHB!I2011</f>
        <v>127762.44</v>
      </c>
      <c r="J2011" s="32">
        <f>[2]Netzbetreiber_SAV_EHB!J2011</f>
        <v>127762.44</v>
      </c>
      <c r="K2011" s="32">
        <f>[2]Netzbetreiber_SAV_EHB!K2011</f>
        <v>127762.44</v>
      </c>
      <c r="L2011" s="32">
        <f>[2]Netzbetreiber_SAV_EHB!L2011</f>
        <v>127762.44</v>
      </c>
      <c r="M2011" s="32">
        <f>[2]Netzbetreiber_SAV_EHB!M2011</f>
        <v>127762.44</v>
      </c>
      <c r="N2011" s="32">
        <f>[2]Netzbetreiber_SAV_EHB!N2011</f>
        <v>127762.44</v>
      </c>
      <c r="O2011" s="32">
        <f>[2]Netzbetreiber_SAV_EHB!O2011</f>
        <v>127762.44</v>
      </c>
      <c r="P2011" s="32">
        <f>[2]Netzbetreiber_SAV_EHB!P2011</f>
        <v>127762.44</v>
      </c>
      <c r="Q2011" s="32">
        <f>[2]Netzbetreiber_SAV_EHB!Q2011</f>
        <v>127762.44</v>
      </c>
      <c r="R2011" s="32">
        <f>[2]Netzbetreiber_SAV_EHB!R2011</f>
        <v>127762.44</v>
      </c>
      <c r="S2011" s="32">
        <f>[2]Netzbetreiber_SAV_EHB!S2011</f>
        <v>127762.44</v>
      </c>
    </row>
    <row r="2012" spans="1:19">
      <c r="B2012" s="5">
        <v>2008</v>
      </c>
      <c r="C2012" s="31"/>
      <c r="D2012" s="31"/>
      <c r="E2012" s="32">
        <f>[2]Netzbetreiber_SAV_EHB!E2012</f>
        <v>56572.63</v>
      </c>
      <c r="F2012" s="32">
        <f>[2]Netzbetreiber_SAV_EHB!F2012</f>
        <v>56572.63</v>
      </c>
      <c r="G2012" s="32">
        <f>[2]Netzbetreiber_SAV_EHB!G2012</f>
        <v>56572.63</v>
      </c>
      <c r="H2012" s="32">
        <f>[2]Netzbetreiber_SAV_EHB!H2012</f>
        <v>56572.63</v>
      </c>
      <c r="I2012" s="32">
        <f>[2]Netzbetreiber_SAV_EHB!I2012</f>
        <v>56572.63</v>
      </c>
      <c r="J2012" s="32">
        <f>[2]Netzbetreiber_SAV_EHB!J2012</f>
        <v>56572.63</v>
      </c>
      <c r="K2012" s="32">
        <f>[2]Netzbetreiber_SAV_EHB!K2012</f>
        <v>56572.63</v>
      </c>
      <c r="L2012" s="32">
        <f>[2]Netzbetreiber_SAV_EHB!L2012</f>
        <v>56572.63</v>
      </c>
      <c r="M2012" s="32">
        <f>[2]Netzbetreiber_SAV_EHB!M2012</f>
        <v>56572.63</v>
      </c>
      <c r="N2012" s="32">
        <f>[2]Netzbetreiber_SAV_EHB!N2012</f>
        <v>56572.63</v>
      </c>
      <c r="O2012" s="32">
        <f>[2]Netzbetreiber_SAV_EHB!O2012</f>
        <v>56572.63</v>
      </c>
      <c r="P2012" s="32">
        <f>[2]Netzbetreiber_SAV_EHB!P2012</f>
        <v>56572.63</v>
      </c>
      <c r="Q2012" s="32">
        <f>[2]Netzbetreiber_SAV_EHB!Q2012</f>
        <v>56572.63</v>
      </c>
      <c r="R2012" s="32">
        <f>[2]Netzbetreiber_SAV_EHB!R2012</f>
        <v>56572.63</v>
      </c>
      <c r="S2012" s="32">
        <f>[2]Netzbetreiber_SAV_EHB!S2012</f>
        <v>56572.63</v>
      </c>
    </row>
    <row r="2013" spans="1:19">
      <c r="B2013" s="5">
        <v>2007</v>
      </c>
      <c r="C2013" s="31"/>
      <c r="D2013" s="32">
        <f>[2]Netzbetreiber_SAV_EHB!D2013</f>
        <v>59705.29</v>
      </c>
      <c r="E2013" s="32">
        <f>[2]Netzbetreiber_SAV_EHB!E2013</f>
        <v>59705.29</v>
      </c>
      <c r="F2013" s="32">
        <f>[2]Netzbetreiber_SAV_EHB!F2013</f>
        <v>59705.29</v>
      </c>
      <c r="G2013" s="32">
        <f>[2]Netzbetreiber_SAV_EHB!G2013</f>
        <v>59705.29</v>
      </c>
      <c r="H2013" s="32">
        <f>[2]Netzbetreiber_SAV_EHB!H2013</f>
        <v>59705.29</v>
      </c>
      <c r="I2013" s="32">
        <f>[2]Netzbetreiber_SAV_EHB!I2013</f>
        <v>59705.29</v>
      </c>
      <c r="J2013" s="32">
        <f>[2]Netzbetreiber_SAV_EHB!J2013</f>
        <v>59705.29</v>
      </c>
      <c r="K2013" s="32">
        <f>[2]Netzbetreiber_SAV_EHB!K2013</f>
        <v>59705.29</v>
      </c>
      <c r="L2013" s="32">
        <f>[2]Netzbetreiber_SAV_EHB!L2013</f>
        <v>59705.29</v>
      </c>
      <c r="M2013" s="32">
        <f>[2]Netzbetreiber_SAV_EHB!M2013</f>
        <v>59705.29</v>
      </c>
      <c r="N2013" s="32">
        <f>[2]Netzbetreiber_SAV_EHB!N2013</f>
        <v>59705.29</v>
      </c>
      <c r="O2013" s="32">
        <f>[2]Netzbetreiber_SAV_EHB!O2013</f>
        <v>59705.29</v>
      </c>
      <c r="P2013" s="32">
        <f>[2]Netzbetreiber_SAV_EHB!P2013</f>
        <v>59705.29</v>
      </c>
      <c r="Q2013" s="32">
        <f>[2]Netzbetreiber_SAV_EHB!Q2013</f>
        <v>59705.29</v>
      </c>
      <c r="R2013" s="32">
        <f>[2]Netzbetreiber_SAV_EHB!R2013</f>
        <v>59705.29</v>
      </c>
      <c r="S2013" s="32">
        <f>[2]Netzbetreiber_SAV_EHB!S2013</f>
        <v>59705.29</v>
      </c>
    </row>
    <row r="2014" spans="1:19">
      <c r="B2014" s="5">
        <v>2006</v>
      </c>
      <c r="C2014" s="32">
        <f>[2]Netzbetreiber_SAV_EHB!C2014</f>
        <v>4703.5600000000004</v>
      </c>
      <c r="D2014" s="32">
        <f>[2]Netzbetreiber_SAV_EHB!D2014</f>
        <v>4703.5600000000004</v>
      </c>
      <c r="E2014" s="32">
        <f>[2]Netzbetreiber_SAV_EHB!E2014</f>
        <v>4703.5600000000004</v>
      </c>
      <c r="F2014" s="32">
        <f>[2]Netzbetreiber_SAV_EHB!F2014</f>
        <v>4703.5600000000004</v>
      </c>
      <c r="G2014" s="32">
        <f>[2]Netzbetreiber_SAV_EHB!G2014</f>
        <v>4703.5600000000004</v>
      </c>
      <c r="H2014" s="32">
        <f>[2]Netzbetreiber_SAV_EHB!H2014</f>
        <v>4703.5600000000004</v>
      </c>
      <c r="I2014" s="32">
        <f>[2]Netzbetreiber_SAV_EHB!I2014</f>
        <v>4703.5600000000004</v>
      </c>
      <c r="J2014" s="32">
        <f>[2]Netzbetreiber_SAV_EHB!J2014</f>
        <v>4703.5600000000004</v>
      </c>
      <c r="K2014" s="32">
        <f>[2]Netzbetreiber_SAV_EHB!K2014</f>
        <v>4703.5600000000004</v>
      </c>
      <c r="L2014" s="32">
        <f>[2]Netzbetreiber_SAV_EHB!L2014</f>
        <v>4703.5600000000004</v>
      </c>
      <c r="M2014" s="32">
        <f>[2]Netzbetreiber_SAV_EHB!M2014</f>
        <v>4703.5600000000004</v>
      </c>
      <c r="N2014" s="32">
        <f>[2]Netzbetreiber_SAV_EHB!N2014</f>
        <v>4703.5600000000004</v>
      </c>
      <c r="O2014" s="32">
        <f>[2]Netzbetreiber_SAV_EHB!O2014</f>
        <v>4703.5600000000004</v>
      </c>
      <c r="P2014" s="32">
        <f>[2]Netzbetreiber_SAV_EHB!P2014</f>
        <v>4703.5600000000004</v>
      </c>
      <c r="Q2014" s="32">
        <f>[2]Netzbetreiber_SAV_EHB!Q2014</f>
        <v>4703.5600000000004</v>
      </c>
      <c r="R2014" s="32">
        <f>[2]Netzbetreiber_SAV_EHB!R2014</f>
        <v>4703.5600000000004</v>
      </c>
      <c r="S2014" s="32">
        <f>[2]Netzbetreiber_SAV_EHB!S2014</f>
        <v>4703.5600000000004</v>
      </c>
    </row>
    <row r="2015" spans="1:19">
      <c r="B2015" s="5">
        <v>2005</v>
      </c>
      <c r="C2015" s="32">
        <f>[2]Netzbetreiber_SAV_EHB!C2015</f>
        <v>237631.90999999995</v>
      </c>
      <c r="D2015" s="32">
        <f>[2]Netzbetreiber_SAV_EHB!D2015</f>
        <v>237631.90999999995</v>
      </c>
      <c r="E2015" s="32">
        <f>[2]Netzbetreiber_SAV_EHB!E2015</f>
        <v>237631.90999999995</v>
      </c>
      <c r="F2015" s="32">
        <f>[2]Netzbetreiber_SAV_EHB!F2015</f>
        <v>237631.90999999995</v>
      </c>
      <c r="G2015" s="32">
        <f>[2]Netzbetreiber_SAV_EHB!G2015</f>
        <v>237631.90999999995</v>
      </c>
      <c r="H2015" s="32">
        <f>[2]Netzbetreiber_SAV_EHB!H2015</f>
        <v>237631.90999999995</v>
      </c>
      <c r="I2015" s="32">
        <f>[2]Netzbetreiber_SAV_EHB!I2015</f>
        <v>237631.90999999995</v>
      </c>
      <c r="J2015" s="32">
        <f>[2]Netzbetreiber_SAV_EHB!J2015</f>
        <v>237631.90999999995</v>
      </c>
      <c r="K2015" s="32">
        <f>[2]Netzbetreiber_SAV_EHB!K2015</f>
        <v>237631.90999999995</v>
      </c>
      <c r="L2015" s="32">
        <f>[2]Netzbetreiber_SAV_EHB!L2015</f>
        <v>237631.90999999995</v>
      </c>
      <c r="M2015" s="32">
        <f>[2]Netzbetreiber_SAV_EHB!M2015</f>
        <v>237631.90999999995</v>
      </c>
      <c r="N2015" s="32">
        <f>[2]Netzbetreiber_SAV_EHB!N2015</f>
        <v>237631.90999999995</v>
      </c>
      <c r="O2015" s="32">
        <f>[2]Netzbetreiber_SAV_EHB!O2015</f>
        <v>237631.90999999995</v>
      </c>
      <c r="P2015" s="32">
        <f>[2]Netzbetreiber_SAV_EHB!P2015</f>
        <v>237631.90999999995</v>
      </c>
      <c r="Q2015" s="32">
        <f>[2]Netzbetreiber_SAV_EHB!Q2015</f>
        <v>237631.90999999995</v>
      </c>
      <c r="R2015" s="32">
        <f>[2]Netzbetreiber_SAV_EHB!R2015</f>
        <v>237631.90999999995</v>
      </c>
      <c r="S2015" s="32">
        <f>[2]Netzbetreiber_SAV_EHB!S2015</f>
        <v>237631.90999999995</v>
      </c>
    </row>
    <row r="2016" spans="1:19">
      <c r="B2016" s="5">
        <v>2004</v>
      </c>
      <c r="C2016" s="32">
        <f>[2]Netzbetreiber_SAV_EHB!C2016</f>
        <v>173682.02</v>
      </c>
      <c r="D2016" s="32">
        <f>[2]Netzbetreiber_SAV_EHB!D2016</f>
        <v>173682.02</v>
      </c>
      <c r="E2016" s="32">
        <f>[2]Netzbetreiber_SAV_EHB!E2016</f>
        <v>173682.02</v>
      </c>
      <c r="F2016" s="32">
        <f>[2]Netzbetreiber_SAV_EHB!F2016</f>
        <v>173682.02</v>
      </c>
      <c r="G2016" s="32">
        <f>[2]Netzbetreiber_SAV_EHB!G2016</f>
        <v>173682.02</v>
      </c>
      <c r="H2016" s="32">
        <f>[2]Netzbetreiber_SAV_EHB!H2016</f>
        <v>173682.02</v>
      </c>
      <c r="I2016" s="32">
        <f>[2]Netzbetreiber_SAV_EHB!I2016</f>
        <v>173682.02</v>
      </c>
      <c r="J2016" s="32">
        <f>[2]Netzbetreiber_SAV_EHB!J2016</f>
        <v>173682.02</v>
      </c>
      <c r="K2016" s="32">
        <f>[2]Netzbetreiber_SAV_EHB!K2016</f>
        <v>173682.02</v>
      </c>
      <c r="L2016" s="32">
        <f>[2]Netzbetreiber_SAV_EHB!L2016</f>
        <v>173682.02</v>
      </c>
      <c r="M2016" s="32">
        <f>[2]Netzbetreiber_SAV_EHB!M2016</f>
        <v>173682.02</v>
      </c>
      <c r="N2016" s="32">
        <f>[2]Netzbetreiber_SAV_EHB!N2016</f>
        <v>173682.02</v>
      </c>
      <c r="O2016" s="32">
        <f>[2]Netzbetreiber_SAV_EHB!O2016</f>
        <v>173682.02</v>
      </c>
      <c r="P2016" s="32">
        <f>[2]Netzbetreiber_SAV_EHB!P2016</f>
        <v>173682.02</v>
      </c>
      <c r="Q2016" s="32">
        <f>[2]Netzbetreiber_SAV_EHB!Q2016</f>
        <v>173682.02</v>
      </c>
      <c r="R2016" s="32">
        <f>[2]Netzbetreiber_SAV_EHB!R2016</f>
        <v>173682.02</v>
      </c>
      <c r="S2016" s="32">
        <f>[2]Netzbetreiber_SAV_EHB!S2016</f>
        <v>173682.02</v>
      </c>
    </row>
    <row r="2017" spans="2:19">
      <c r="B2017" s="5">
        <v>2003</v>
      </c>
      <c r="C2017" s="32">
        <f>[2]Netzbetreiber_SAV_EHB!C2017</f>
        <v>110620.99999999999</v>
      </c>
      <c r="D2017" s="32">
        <f>[2]Netzbetreiber_SAV_EHB!D2017</f>
        <v>110620.99999999999</v>
      </c>
      <c r="E2017" s="32">
        <f>[2]Netzbetreiber_SAV_EHB!E2017</f>
        <v>110620.99999999999</v>
      </c>
      <c r="F2017" s="32">
        <f>[2]Netzbetreiber_SAV_EHB!F2017</f>
        <v>110620.99999999999</v>
      </c>
      <c r="G2017" s="32">
        <f>[2]Netzbetreiber_SAV_EHB!G2017</f>
        <v>110620.99999999999</v>
      </c>
      <c r="H2017" s="32">
        <f>[2]Netzbetreiber_SAV_EHB!H2017</f>
        <v>110620.99999999999</v>
      </c>
      <c r="I2017" s="32">
        <f>[2]Netzbetreiber_SAV_EHB!I2017</f>
        <v>110620.99999999999</v>
      </c>
      <c r="J2017" s="32">
        <f>[2]Netzbetreiber_SAV_EHB!J2017</f>
        <v>110620.99999999999</v>
      </c>
      <c r="K2017" s="32">
        <f>[2]Netzbetreiber_SAV_EHB!K2017</f>
        <v>110620.99999999999</v>
      </c>
      <c r="L2017" s="32">
        <f>[2]Netzbetreiber_SAV_EHB!L2017</f>
        <v>110620.99999999999</v>
      </c>
      <c r="M2017" s="32">
        <f>[2]Netzbetreiber_SAV_EHB!M2017</f>
        <v>110620.99999999999</v>
      </c>
      <c r="N2017" s="32">
        <f>[2]Netzbetreiber_SAV_EHB!N2017</f>
        <v>110620.99999999999</v>
      </c>
      <c r="O2017" s="32">
        <f>[2]Netzbetreiber_SAV_EHB!O2017</f>
        <v>110620.99999999999</v>
      </c>
      <c r="P2017" s="32">
        <f>[2]Netzbetreiber_SAV_EHB!P2017</f>
        <v>110620.99999999999</v>
      </c>
      <c r="Q2017" s="32">
        <f>[2]Netzbetreiber_SAV_EHB!Q2017</f>
        <v>110620.99999999999</v>
      </c>
      <c r="R2017" s="32">
        <f>[2]Netzbetreiber_SAV_EHB!R2017</f>
        <v>110620.99999999999</v>
      </c>
      <c r="S2017" s="32">
        <f>[2]Netzbetreiber_SAV_EHB!S2017</f>
        <v>110620.99999999999</v>
      </c>
    </row>
    <row r="2018" spans="2:19">
      <c r="B2018" s="5">
        <v>2002</v>
      </c>
      <c r="C2018" s="32">
        <f>[2]Netzbetreiber_SAV_EHB!C2018</f>
        <v>136699.33000000002</v>
      </c>
      <c r="D2018" s="32">
        <f>[2]Netzbetreiber_SAV_EHB!D2018</f>
        <v>136699.33000000002</v>
      </c>
      <c r="E2018" s="32">
        <f>[2]Netzbetreiber_SAV_EHB!E2018</f>
        <v>136699.33000000002</v>
      </c>
      <c r="F2018" s="32">
        <f>[2]Netzbetreiber_SAV_EHB!F2018</f>
        <v>136699.33000000002</v>
      </c>
      <c r="G2018" s="32">
        <f>[2]Netzbetreiber_SAV_EHB!G2018</f>
        <v>136699.33000000002</v>
      </c>
      <c r="H2018" s="32">
        <f>[2]Netzbetreiber_SAV_EHB!H2018</f>
        <v>136699.33000000002</v>
      </c>
      <c r="I2018" s="32">
        <f>[2]Netzbetreiber_SAV_EHB!I2018</f>
        <v>136699.33000000002</v>
      </c>
      <c r="J2018" s="32">
        <f>[2]Netzbetreiber_SAV_EHB!J2018</f>
        <v>136699.33000000002</v>
      </c>
      <c r="K2018" s="32">
        <f>[2]Netzbetreiber_SAV_EHB!K2018</f>
        <v>136699.33000000002</v>
      </c>
      <c r="L2018" s="32">
        <f>[2]Netzbetreiber_SAV_EHB!L2018</f>
        <v>136699.33000000002</v>
      </c>
      <c r="M2018" s="32">
        <f>[2]Netzbetreiber_SAV_EHB!M2018</f>
        <v>136699.33000000002</v>
      </c>
      <c r="N2018" s="32">
        <f>[2]Netzbetreiber_SAV_EHB!N2018</f>
        <v>136699.33000000002</v>
      </c>
      <c r="O2018" s="32">
        <f>[2]Netzbetreiber_SAV_EHB!O2018</f>
        <v>136699.33000000002</v>
      </c>
      <c r="P2018" s="32">
        <f>[2]Netzbetreiber_SAV_EHB!P2018</f>
        <v>136699.33000000002</v>
      </c>
      <c r="Q2018" s="32">
        <f>[2]Netzbetreiber_SAV_EHB!Q2018</f>
        <v>136699.33000000002</v>
      </c>
      <c r="R2018" s="32">
        <f>[2]Netzbetreiber_SAV_EHB!R2018</f>
        <v>136699.33000000002</v>
      </c>
      <c r="S2018" s="32">
        <f>[2]Netzbetreiber_SAV_EHB!S2018</f>
        <v>136699.33000000002</v>
      </c>
    </row>
    <row r="2019" spans="2:19">
      <c r="B2019" s="5">
        <v>2001</v>
      </c>
      <c r="C2019" s="32">
        <f>[2]Netzbetreiber_SAV_EHB!C2019</f>
        <v>51087.780000000006</v>
      </c>
      <c r="D2019" s="32">
        <f>[2]Netzbetreiber_SAV_EHB!D2019</f>
        <v>51087.780000000006</v>
      </c>
      <c r="E2019" s="32">
        <f>[2]Netzbetreiber_SAV_EHB!E2019</f>
        <v>51087.780000000006</v>
      </c>
      <c r="F2019" s="32">
        <f>[2]Netzbetreiber_SAV_EHB!F2019</f>
        <v>51087.780000000006</v>
      </c>
      <c r="G2019" s="32">
        <f>[2]Netzbetreiber_SAV_EHB!G2019</f>
        <v>51087.780000000006</v>
      </c>
      <c r="H2019" s="32">
        <f>[2]Netzbetreiber_SAV_EHB!H2019</f>
        <v>51087.780000000006</v>
      </c>
      <c r="I2019" s="32">
        <f>[2]Netzbetreiber_SAV_EHB!I2019</f>
        <v>51087.780000000006</v>
      </c>
      <c r="J2019" s="32">
        <f>[2]Netzbetreiber_SAV_EHB!J2019</f>
        <v>51087.780000000006</v>
      </c>
      <c r="K2019" s="32">
        <f>[2]Netzbetreiber_SAV_EHB!K2019</f>
        <v>51087.780000000006</v>
      </c>
      <c r="L2019" s="32">
        <f>[2]Netzbetreiber_SAV_EHB!L2019</f>
        <v>51087.780000000006</v>
      </c>
      <c r="M2019" s="32">
        <f>[2]Netzbetreiber_SAV_EHB!M2019</f>
        <v>51087.780000000006</v>
      </c>
      <c r="N2019" s="32">
        <f>[2]Netzbetreiber_SAV_EHB!N2019</f>
        <v>51087.780000000006</v>
      </c>
      <c r="O2019" s="32">
        <f>[2]Netzbetreiber_SAV_EHB!O2019</f>
        <v>51087.780000000006</v>
      </c>
      <c r="P2019" s="32">
        <f>[2]Netzbetreiber_SAV_EHB!P2019</f>
        <v>51087.780000000006</v>
      </c>
      <c r="Q2019" s="32">
        <f>[2]Netzbetreiber_SAV_EHB!Q2019</f>
        <v>51087.780000000006</v>
      </c>
      <c r="R2019" s="32">
        <f>[2]Netzbetreiber_SAV_EHB!R2019</f>
        <v>51087.780000000006</v>
      </c>
      <c r="S2019" s="32">
        <f>[2]Netzbetreiber_SAV_EHB!S2019</f>
        <v>51087.780000000006</v>
      </c>
    </row>
    <row r="2020" spans="2:19">
      <c r="B2020" s="5">
        <v>2000</v>
      </c>
      <c r="C2020" s="32">
        <f>[2]Netzbetreiber_SAV_EHB!C2020</f>
        <v>113417.84</v>
      </c>
      <c r="D2020" s="32">
        <f>[2]Netzbetreiber_SAV_EHB!D2020</f>
        <v>113417.84</v>
      </c>
      <c r="E2020" s="32">
        <f>[2]Netzbetreiber_SAV_EHB!E2020</f>
        <v>113417.84</v>
      </c>
      <c r="F2020" s="32">
        <f>[2]Netzbetreiber_SAV_EHB!F2020</f>
        <v>113417.84</v>
      </c>
      <c r="G2020" s="32">
        <f>[2]Netzbetreiber_SAV_EHB!G2020</f>
        <v>113417.84</v>
      </c>
      <c r="H2020" s="32">
        <f>[2]Netzbetreiber_SAV_EHB!H2020</f>
        <v>113417.84</v>
      </c>
      <c r="I2020" s="32">
        <f>[2]Netzbetreiber_SAV_EHB!I2020</f>
        <v>113417.84</v>
      </c>
      <c r="J2020" s="32">
        <f>[2]Netzbetreiber_SAV_EHB!J2020</f>
        <v>113417.84</v>
      </c>
      <c r="K2020" s="32">
        <f>[2]Netzbetreiber_SAV_EHB!K2020</f>
        <v>113417.84</v>
      </c>
      <c r="L2020" s="32">
        <f>[2]Netzbetreiber_SAV_EHB!L2020</f>
        <v>113417.84</v>
      </c>
      <c r="M2020" s="32">
        <f>[2]Netzbetreiber_SAV_EHB!M2020</f>
        <v>113417.84</v>
      </c>
      <c r="N2020" s="32">
        <f>[2]Netzbetreiber_SAV_EHB!N2020</f>
        <v>113417.84</v>
      </c>
      <c r="O2020" s="32">
        <f>[2]Netzbetreiber_SAV_EHB!O2020</f>
        <v>113417.84</v>
      </c>
      <c r="P2020" s="32">
        <f>[2]Netzbetreiber_SAV_EHB!P2020</f>
        <v>113417.84</v>
      </c>
      <c r="Q2020" s="32">
        <f>[2]Netzbetreiber_SAV_EHB!Q2020</f>
        <v>113417.84</v>
      </c>
      <c r="R2020" s="32">
        <f>[2]Netzbetreiber_SAV_EHB!R2020</f>
        <v>113417.84</v>
      </c>
      <c r="S2020" s="32">
        <f>[2]Netzbetreiber_SAV_EHB!S2020</f>
        <v>113417.84</v>
      </c>
    </row>
    <row r="2021" spans="2:19">
      <c r="B2021" s="5">
        <v>1999</v>
      </c>
      <c r="C2021" s="32">
        <f>[2]Netzbetreiber_SAV_EHB!C2021</f>
        <v>46982.6</v>
      </c>
      <c r="D2021" s="32">
        <f>[2]Netzbetreiber_SAV_EHB!D2021</f>
        <v>46982.6</v>
      </c>
      <c r="E2021" s="32">
        <f>[2]Netzbetreiber_SAV_EHB!E2021</f>
        <v>46982.6</v>
      </c>
      <c r="F2021" s="32">
        <f>[2]Netzbetreiber_SAV_EHB!F2021</f>
        <v>46982.6</v>
      </c>
      <c r="G2021" s="32">
        <f>[2]Netzbetreiber_SAV_EHB!G2021</f>
        <v>46982.6</v>
      </c>
      <c r="H2021" s="32">
        <f>[2]Netzbetreiber_SAV_EHB!H2021</f>
        <v>46982.6</v>
      </c>
      <c r="I2021" s="32">
        <f>[2]Netzbetreiber_SAV_EHB!I2021</f>
        <v>46982.6</v>
      </c>
      <c r="J2021" s="32">
        <f>[2]Netzbetreiber_SAV_EHB!J2021</f>
        <v>46982.6</v>
      </c>
      <c r="K2021" s="32">
        <f>[2]Netzbetreiber_SAV_EHB!K2021</f>
        <v>46982.6</v>
      </c>
      <c r="L2021" s="32">
        <f>[2]Netzbetreiber_SAV_EHB!L2021</f>
        <v>46982.6</v>
      </c>
      <c r="M2021" s="32">
        <f>[2]Netzbetreiber_SAV_EHB!M2021</f>
        <v>46982.6</v>
      </c>
      <c r="N2021" s="32">
        <f>[2]Netzbetreiber_SAV_EHB!N2021</f>
        <v>46982.6</v>
      </c>
      <c r="O2021" s="32">
        <f>[2]Netzbetreiber_SAV_EHB!O2021</f>
        <v>46982.6</v>
      </c>
      <c r="P2021" s="32">
        <f>[2]Netzbetreiber_SAV_EHB!P2021</f>
        <v>46982.6</v>
      </c>
      <c r="Q2021" s="32">
        <f>[2]Netzbetreiber_SAV_EHB!Q2021</f>
        <v>46982.6</v>
      </c>
      <c r="R2021" s="32">
        <f>[2]Netzbetreiber_SAV_EHB!R2021</f>
        <v>46982.6</v>
      </c>
      <c r="S2021" s="32">
        <f>[2]Netzbetreiber_SAV_EHB!S2021</f>
        <v>46982.6</v>
      </c>
    </row>
    <row r="2022" spans="2:19">
      <c r="B2022" s="5">
        <v>1998</v>
      </c>
      <c r="C2022" s="32">
        <f>[2]Netzbetreiber_SAV_EHB!C2022</f>
        <v>7734.3099999999995</v>
      </c>
      <c r="D2022" s="32">
        <f>[2]Netzbetreiber_SAV_EHB!D2022</f>
        <v>7734.3099999999995</v>
      </c>
      <c r="E2022" s="32">
        <f>[2]Netzbetreiber_SAV_EHB!E2022</f>
        <v>7734.3099999999995</v>
      </c>
      <c r="F2022" s="32">
        <f>[2]Netzbetreiber_SAV_EHB!F2022</f>
        <v>7734.3099999999995</v>
      </c>
      <c r="G2022" s="32">
        <f>[2]Netzbetreiber_SAV_EHB!G2022</f>
        <v>7734.3099999999995</v>
      </c>
      <c r="H2022" s="32">
        <f>[2]Netzbetreiber_SAV_EHB!H2022</f>
        <v>7734.3099999999995</v>
      </c>
      <c r="I2022" s="32">
        <f>[2]Netzbetreiber_SAV_EHB!I2022</f>
        <v>7734.3099999999995</v>
      </c>
      <c r="J2022" s="32">
        <f>[2]Netzbetreiber_SAV_EHB!J2022</f>
        <v>7734.3099999999995</v>
      </c>
      <c r="K2022" s="32">
        <f>[2]Netzbetreiber_SAV_EHB!K2022</f>
        <v>7734.3099999999995</v>
      </c>
      <c r="L2022" s="32">
        <f>[2]Netzbetreiber_SAV_EHB!L2022</f>
        <v>7734.3099999999995</v>
      </c>
      <c r="M2022" s="32">
        <f>[2]Netzbetreiber_SAV_EHB!M2022</f>
        <v>7734.3099999999995</v>
      </c>
      <c r="N2022" s="32">
        <f>[2]Netzbetreiber_SAV_EHB!N2022</f>
        <v>7734.3099999999995</v>
      </c>
      <c r="O2022" s="32">
        <f>[2]Netzbetreiber_SAV_EHB!O2022</f>
        <v>7734.3099999999995</v>
      </c>
      <c r="P2022" s="32">
        <f>[2]Netzbetreiber_SAV_EHB!P2022</f>
        <v>7734.3099999999995</v>
      </c>
      <c r="Q2022" s="32">
        <f>[2]Netzbetreiber_SAV_EHB!Q2022</f>
        <v>7734.3099999999995</v>
      </c>
      <c r="R2022" s="32">
        <f>[2]Netzbetreiber_SAV_EHB!R2022</f>
        <v>7734.3099999999995</v>
      </c>
      <c r="S2022" s="32">
        <f>[2]Netzbetreiber_SAV_EHB!S2022</f>
        <v>7734.3099999999995</v>
      </c>
    </row>
    <row r="2023" spans="2:19">
      <c r="B2023" s="5">
        <v>1997</v>
      </c>
      <c r="C2023" s="32">
        <f>[2]Netzbetreiber_SAV_EHB!C2023</f>
        <v>32624.000000000004</v>
      </c>
      <c r="D2023" s="32">
        <f>[2]Netzbetreiber_SAV_EHB!D2023</f>
        <v>32624.000000000004</v>
      </c>
      <c r="E2023" s="32">
        <f>[2]Netzbetreiber_SAV_EHB!E2023</f>
        <v>32624.000000000004</v>
      </c>
      <c r="F2023" s="32">
        <f>[2]Netzbetreiber_SAV_EHB!F2023</f>
        <v>32624.000000000004</v>
      </c>
      <c r="G2023" s="32">
        <f>[2]Netzbetreiber_SAV_EHB!G2023</f>
        <v>32624.000000000004</v>
      </c>
      <c r="H2023" s="32">
        <f>[2]Netzbetreiber_SAV_EHB!H2023</f>
        <v>32624.000000000004</v>
      </c>
      <c r="I2023" s="32">
        <f>[2]Netzbetreiber_SAV_EHB!I2023</f>
        <v>32624.000000000004</v>
      </c>
      <c r="J2023" s="32">
        <f>[2]Netzbetreiber_SAV_EHB!J2023</f>
        <v>32624.000000000004</v>
      </c>
      <c r="K2023" s="32">
        <f>[2]Netzbetreiber_SAV_EHB!K2023</f>
        <v>32624.000000000004</v>
      </c>
      <c r="L2023" s="32">
        <f>[2]Netzbetreiber_SAV_EHB!L2023</f>
        <v>32624.000000000004</v>
      </c>
      <c r="M2023" s="32">
        <f>[2]Netzbetreiber_SAV_EHB!M2023</f>
        <v>32624.000000000004</v>
      </c>
      <c r="N2023" s="32">
        <f>[2]Netzbetreiber_SAV_EHB!N2023</f>
        <v>32624.000000000004</v>
      </c>
      <c r="O2023" s="32">
        <f>[2]Netzbetreiber_SAV_EHB!O2023</f>
        <v>32624.000000000004</v>
      </c>
      <c r="P2023" s="32">
        <f>[2]Netzbetreiber_SAV_EHB!P2023</f>
        <v>32624.000000000004</v>
      </c>
      <c r="Q2023" s="32">
        <f>[2]Netzbetreiber_SAV_EHB!Q2023</f>
        <v>32624.000000000004</v>
      </c>
      <c r="R2023" s="32">
        <f>[2]Netzbetreiber_SAV_EHB!R2023</f>
        <v>32624.000000000004</v>
      </c>
      <c r="S2023" s="32">
        <f>[2]Netzbetreiber_SAV_EHB!S2023</f>
        <v>32624.000000000004</v>
      </c>
    </row>
    <row r="2024" spans="2:19">
      <c r="B2024" s="5">
        <v>1996</v>
      </c>
      <c r="C2024" s="32">
        <f>[2]Netzbetreiber_SAV_EHB!C2024</f>
        <v>12844.16</v>
      </c>
      <c r="D2024" s="32">
        <f>[2]Netzbetreiber_SAV_EHB!D2024</f>
        <v>12844.16</v>
      </c>
      <c r="E2024" s="32">
        <f>[2]Netzbetreiber_SAV_EHB!E2024</f>
        <v>12844.16</v>
      </c>
      <c r="F2024" s="32">
        <f>[2]Netzbetreiber_SAV_EHB!F2024</f>
        <v>12844.16</v>
      </c>
      <c r="G2024" s="32">
        <f>[2]Netzbetreiber_SAV_EHB!G2024</f>
        <v>12844.16</v>
      </c>
      <c r="H2024" s="32">
        <f>[2]Netzbetreiber_SAV_EHB!H2024</f>
        <v>12844.16</v>
      </c>
      <c r="I2024" s="32">
        <f>[2]Netzbetreiber_SAV_EHB!I2024</f>
        <v>12844.16</v>
      </c>
      <c r="J2024" s="32">
        <f>[2]Netzbetreiber_SAV_EHB!J2024</f>
        <v>12844.16</v>
      </c>
      <c r="K2024" s="32">
        <f>[2]Netzbetreiber_SAV_EHB!K2024</f>
        <v>12844.16</v>
      </c>
      <c r="L2024" s="32">
        <f>[2]Netzbetreiber_SAV_EHB!L2024</f>
        <v>12844.16</v>
      </c>
      <c r="M2024" s="32">
        <f>[2]Netzbetreiber_SAV_EHB!M2024</f>
        <v>12844.16</v>
      </c>
      <c r="N2024" s="32">
        <f>[2]Netzbetreiber_SAV_EHB!N2024</f>
        <v>12844.16</v>
      </c>
      <c r="O2024" s="32">
        <f>[2]Netzbetreiber_SAV_EHB!O2024</f>
        <v>12844.16</v>
      </c>
      <c r="P2024" s="32">
        <f>[2]Netzbetreiber_SAV_EHB!P2024</f>
        <v>12844.16</v>
      </c>
      <c r="Q2024" s="32">
        <f>[2]Netzbetreiber_SAV_EHB!Q2024</f>
        <v>12844.16</v>
      </c>
      <c r="R2024" s="32">
        <f>[2]Netzbetreiber_SAV_EHB!R2024</f>
        <v>12844.16</v>
      </c>
      <c r="S2024" s="32">
        <f>[2]Netzbetreiber_SAV_EHB!S2024</f>
        <v>12844.16</v>
      </c>
    </row>
    <row r="2025" spans="2:19">
      <c r="B2025" s="5">
        <v>1995</v>
      </c>
      <c r="C2025" s="32">
        <f>[2]Netzbetreiber_SAV_EHB!C2025</f>
        <v>26539.63</v>
      </c>
      <c r="D2025" s="32">
        <f>[2]Netzbetreiber_SAV_EHB!D2025</f>
        <v>26539.63</v>
      </c>
      <c r="E2025" s="32">
        <f>[2]Netzbetreiber_SAV_EHB!E2025</f>
        <v>26539.63</v>
      </c>
      <c r="F2025" s="32">
        <f>[2]Netzbetreiber_SAV_EHB!F2025</f>
        <v>26539.63</v>
      </c>
      <c r="G2025" s="32">
        <f>[2]Netzbetreiber_SAV_EHB!G2025</f>
        <v>26539.63</v>
      </c>
      <c r="H2025" s="32">
        <f>[2]Netzbetreiber_SAV_EHB!H2025</f>
        <v>26539.63</v>
      </c>
      <c r="I2025" s="32">
        <f>[2]Netzbetreiber_SAV_EHB!I2025</f>
        <v>26539.63</v>
      </c>
      <c r="J2025" s="32">
        <f>[2]Netzbetreiber_SAV_EHB!J2025</f>
        <v>26539.63</v>
      </c>
      <c r="K2025" s="32">
        <f>[2]Netzbetreiber_SAV_EHB!K2025</f>
        <v>26539.63</v>
      </c>
      <c r="L2025" s="32">
        <f>[2]Netzbetreiber_SAV_EHB!L2025</f>
        <v>26539.63</v>
      </c>
      <c r="M2025" s="32">
        <f>[2]Netzbetreiber_SAV_EHB!M2025</f>
        <v>26539.63</v>
      </c>
      <c r="N2025" s="32">
        <f>[2]Netzbetreiber_SAV_EHB!N2025</f>
        <v>26539.63</v>
      </c>
      <c r="O2025" s="32">
        <f>[2]Netzbetreiber_SAV_EHB!O2025</f>
        <v>26539.63</v>
      </c>
      <c r="P2025" s="32">
        <f>[2]Netzbetreiber_SAV_EHB!P2025</f>
        <v>26539.63</v>
      </c>
      <c r="Q2025" s="32">
        <f>[2]Netzbetreiber_SAV_EHB!Q2025</f>
        <v>26539.63</v>
      </c>
      <c r="R2025" s="32">
        <f>[2]Netzbetreiber_SAV_EHB!R2025</f>
        <v>26539.63</v>
      </c>
      <c r="S2025" s="32">
        <f>[2]Netzbetreiber_SAV_EHB!S2025</f>
        <v>26539.63</v>
      </c>
    </row>
    <row r="2026" spans="2:19">
      <c r="B2026" s="5">
        <v>1994</v>
      </c>
      <c r="C2026" s="32">
        <f>[2]Netzbetreiber_SAV_EHB!C2026</f>
        <v>462.29</v>
      </c>
      <c r="D2026" s="32">
        <f>[2]Netzbetreiber_SAV_EHB!D2026</f>
        <v>462.29</v>
      </c>
      <c r="E2026" s="32">
        <f>[2]Netzbetreiber_SAV_EHB!E2026</f>
        <v>462.29</v>
      </c>
      <c r="F2026" s="32">
        <f>[2]Netzbetreiber_SAV_EHB!F2026</f>
        <v>462.29</v>
      </c>
      <c r="G2026" s="32">
        <f>[2]Netzbetreiber_SAV_EHB!G2026</f>
        <v>462.29</v>
      </c>
      <c r="H2026" s="32">
        <f>[2]Netzbetreiber_SAV_EHB!H2026</f>
        <v>462.29</v>
      </c>
      <c r="I2026" s="32">
        <f>[2]Netzbetreiber_SAV_EHB!I2026</f>
        <v>462.29</v>
      </c>
      <c r="J2026" s="32">
        <f>[2]Netzbetreiber_SAV_EHB!J2026</f>
        <v>462.29</v>
      </c>
      <c r="K2026" s="32">
        <f>[2]Netzbetreiber_SAV_EHB!K2026</f>
        <v>462.29</v>
      </c>
      <c r="L2026" s="32">
        <f>[2]Netzbetreiber_SAV_EHB!L2026</f>
        <v>462.29</v>
      </c>
      <c r="M2026" s="32">
        <f>[2]Netzbetreiber_SAV_EHB!M2026</f>
        <v>462.29</v>
      </c>
      <c r="N2026" s="32">
        <f>[2]Netzbetreiber_SAV_EHB!N2026</f>
        <v>462.29</v>
      </c>
      <c r="O2026" s="32">
        <f>[2]Netzbetreiber_SAV_EHB!O2026</f>
        <v>462.29</v>
      </c>
      <c r="P2026" s="32">
        <f>[2]Netzbetreiber_SAV_EHB!P2026</f>
        <v>462.29</v>
      </c>
      <c r="Q2026" s="32">
        <f>[2]Netzbetreiber_SAV_EHB!Q2026</f>
        <v>462.29</v>
      </c>
      <c r="R2026" s="32">
        <f>[2]Netzbetreiber_SAV_EHB!R2026</f>
        <v>462.29</v>
      </c>
      <c r="S2026" s="32">
        <f>[2]Netzbetreiber_SAV_EHB!S2026</f>
        <v>462.29</v>
      </c>
    </row>
    <row r="2027" spans="2:19">
      <c r="B2027" s="5">
        <v>1993</v>
      </c>
      <c r="C2027" s="32">
        <f>[2]Netzbetreiber_SAV_EHB!C2027</f>
        <v>70597.06</v>
      </c>
      <c r="D2027" s="32">
        <f>[2]Netzbetreiber_SAV_EHB!D2027</f>
        <v>70597.06</v>
      </c>
      <c r="E2027" s="32">
        <f>[2]Netzbetreiber_SAV_EHB!E2027</f>
        <v>70597.06</v>
      </c>
      <c r="F2027" s="32">
        <f>[2]Netzbetreiber_SAV_EHB!F2027</f>
        <v>70597.06</v>
      </c>
      <c r="G2027" s="32">
        <f>[2]Netzbetreiber_SAV_EHB!G2027</f>
        <v>70597.06</v>
      </c>
      <c r="H2027" s="32">
        <f>[2]Netzbetreiber_SAV_EHB!H2027</f>
        <v>70597.06</v>
      </c>
      <c r="I2027" s="32">
        <f>[2]Netzbetreiber_SAV_EHB!I2027</f>
        <v>70597.06</v>
      </c>
      <c r="J2027" s="32">
        <f>[2]Netzbetreiber_SAV_EHB!J2027</f>
        <v>70597.06</v>
      </c>
      <c r="K2027" s="32">
        <f>[2]Netzbetreiber_SAV_EHB!K2027</f>
        <v>70597.06</v>
      </c>
      <c r="L2027" s="32">
        <f>[2]Netzbetreiber_SAV_EHB!L2027</f>
        <v>70597.06</v>
      </c>
      <c r="M2027" s="32">
        <f>[2]Netzbetreiber_SAV_EHB!M2027</f>
        <v>70597.06</v>
      </c>
      <c r="N2027" s="32">
        <f>[2]Netzbetreiber_SAV_EHB!N2027</f>
        <v>70597.06</v>
      </c>
      <c r="O2027" s="32">
        <f>[2]Netzbetreiber_SAV_EHB!O2027</f>
        <v>70597.06</v>
      </c>
      <c r="P2027" s="32">
        <f>[2]Netzbetreiber_SAV_EHB!P2027</f>
        <v>70597.06</v>
      </c>
      <c r="Q2027" s="32">
        <f>[2]Netzbetreiber_SAV_EHB!Q2027</f>
        <v>70597.06</v>
      </c>
      <c r="R2027" s="32">
        <f>[2]Netzbetreiber_SAV_EHB!R2027</f>
        <v>70597.06</v>
      </c>
      <c r="S2027" s="32">
        <f>[2]Netzbetreiber_SAV_EHB!S2027</f>
        <v>70597.06</v>
      </c>
    </row>
    <row r="2028" spans="2:19">
      <c r="B2028" s="5">
        <v>1992</v>
      </c>
      <c r="C2028" s="32">
        <f>[2]Netzbetreiber_SAV_EHB!C2028</f>
        <v>24432.080000000002</v>
      </c>
      <c r="D2028" s="32">
        <f>[2]Netzbetreiber_SAV_EHB!D2028</f>
        <v>24432.080000000002</v>
      </c>
      <c r="E2028" s="32">
        <f>[2]Netzbetreiber_SAV_EHB!E2028</f>
        <v>24432.080000000002</v>
      </c>
      <c r="F2028" s="32">
        <f>[2]Netzbetreiber_SAV_EHB!F2028</f>
        <v>24432.080000000002</v>
      </c>
      <c r="G2028" s="32">
        <f>[2]Netzbetreiber_SAV_EHB!G2028</f>
        <v>24432.080000000002</v>
      </c>
      <c r="H2028" s="32">
        <f>[2]Netzbetreiber_SAV_EHB!H2028</f>
        <v>24432.080000000002</v>
      </c>
      <c r="I2028" s="32">
        <f>[2]Netzbetreiber_SAV_EHB!I2028</f>
        <v>24432.080000000002</v>
      </c>
      <c r="J2028" s="32">
        <f>[2]Netzbetreiber_SAV_EHB!J2028</f>
        <v>24432.080000000002</v>
      </c>
      <c r="K2028" s="32">
        <f>[2]Netzbetreiber_SAV_EHB!K2028</f>
        <v>24432.080000000002</v>
      </c>
      <c r="L2028" s="32">
        <f>[2]Netzbetreiber_SAV_EHB!L2028</f>
        <v>24432.080000000002</v>
      </c>
      <c r="M2028" s="32">
        <f>[2]Netzbetreiber_SAV_EHB!M2028</f>
        <v>24432.080000000002</v>
      </c>
      <c r="N2028" s="32">
        <f>[2]Netzbetreiber_SAV_EHB!N2028</f>
        <v>24432.080000000002</v>
      </c>
      <c r="O2028" s="32">
        <f>[2]Netzbetreiber_SAV_EHB!O2028</f>
        <v>24432.080000000002</v>
      </c>
      <c r="P2028" s="32">
        <f>[2]Netzbetreiber_SAV_EHB!P2028</f>
        <v>24432.080000000002</v>
      </c>
      <c r="Q2028" s="32">
        <f>[2]Netzbetreiber_SAV_EHB!Q2028</f>
        <v>24432.080000000002</v>
      </c>
      <c r="R2028" s="32">
        <f>[2]Netzbetreiber_SAV_EHB!R2028</f>
        <v>24432.080000000002</v>
      </c>
      <c r="S2028" s="32">
        <f>[2]Netzbetreiber_SAV_EHB!S2028</f>
        <v>24432.080000000002</v>
      </c>
    </row>
    <row r="2029" spans="2:19">
      <c r="B2029" s="5">
        <v>1991</v>
      </c>
      <c r="C2029" s="32">
        <f>[2]Netzbetreiber_SAV_EHB!C2029</f>
        <v>43893.39</v>
      </c>
      <c r="D2029" s="32">
        <f>[2]Netzbetreiber_SAV_EHB!D2029</f>
        <v>43893.39</v>
      </c>
      <c r="E2029" s="32">
        <f>[2]Netzbetreiber_SAV_EHB!E2029</f>
        <v>43893.39</v>
      </c>
      <c r="F2029" s="32">
        <f>[2]Netzbetreiber_SAV_EHB!F2029</f>
        <v>43893.39</v>
      </c>
      <c r="G2029" s="32">
        <f>[2]Netzbetreiber_SAV_EHB!G2029</f>
        <v>43893.39</v>
      </c>
      <c r="H2029" s="32">
        <f>[2]Netzbetreiber_SAV_EHB!H2029</f>
        <v>43893.39</v>
      </c>
      <c r="I2029" s="32">
        <f>[2]Netzbetreiber_SAV_EHB!I2029</f>
        <v>43893.39</v>
      </c>
      <c r="J2029" s="32">
        <f>[2]Netzbetreiber_SAV_EHB!J2029</f>
        <v>43893.39</v>
      </c>
      <c r="K2029" s="32">
        <f>[2]Netzbetreiber_SAV_EHB!K2029</f>
        <v>43893.39</v>
      </c>
      <c r="L2029" s="32">
        <f>[2]Netzbetreiber_SAV_EHB!L2029</f>
        <v>43893.39</v>
      </c>
      <c r="M2029" s="32">
        <f>[2]Netzbetreiber_SAV_EHB!M2029</f>
        <v>43893.39</v>
      </c>
      <c r="N2029" s="32">
        <f>[2]Netzbetreiber_SAV_EHB!N2029</f>
        <v>43893.39</v>
      </c>
      <c r="O2029" s="32">
        <f>[2]Netzbetreiber_SAV_EHB!O2029</f>
        <v>43893.39</v>
      </c>
      <c r="P2029" s="32">
        <f>[2]Netzbetreiber_SAV_EHB!P2029</f>
        <v>43893.39</v>
      </c>
      <c r="Q2029" s="32">
        <f>[2]Netzbetreiber_SAV_EHB!Q2029</f>
        <v>43893.39</v>
      </c>
      <c r="R2029" s="32">
        <f>[2]Netzbetreiber_SAV_EHB!R2029</f>
        <v>43893.39</v>
      </c>
      <c r="S2029" s="32">
        <f>[2]Netzbetreiber_SAV_EHB!S2029</f>
        <v>43893.39</v>
      </c>
    </row>
    <row r="2030" spans="2:19">
      <c r="B2030" s="5">
        <v>1990</v>
      </c>
      <c r="C2030" s="32">
        <f>[2]Netzbetreiber_SAV_EHB!C2030</f>
        <v>21788.699999999997</v>
      </c>
      <c r="D2030" s="32">
        <f>[2]Netzbetreiber_SAV_EHB!D2030</f>
        <v>21788.699999999997</v>
      </c>
      <c r="E2030" s="32">
        <f>[2]Netzbetreiber_SAV_EHB!E2030</f>
        <v>21788.699999999997</v>
      </c>
      <c r="F2030" s="32">
        <f>[2]Netzbetreiber_SAV_EHB!F2030</f>
        <v>21788.699999999997</v>
      </c>
      <c r="G2030" s="32">
        <f>[2]Netzbetreiber_SAV_EHB!G2030</f>
        <v>21788.699999999997</v>
      </c>
      <c r="H2030" s="32">
        <f>[2]Netzbetreiber_SAV_EHB!H2030</f>
        <v>21788.699999999997</v>
      </c>
      <c r="I2030" s="32">
        <f>[2]Netzbetreiber_SAV_EHB!I2030</f>
        <v>21788.699999999997</v>
      </c>
      <c r="J2030" s="32">
        <f>[2]Netzbetreiber_SAV_EHB!J2030</f>
        <v>21788.699999999997</v>
      </c>
      <c r="K2030" s="32">
        <f>[2]Netzbetreiber_SAV_EHB!K2030</f>
        <v>21788.699999999997</v>
      </c>
      <c r="L2030" s="32">
        <f>[2]Netzbetreiber_SAV_EHB!L2030</f>
        <v>21788.699999999997</v>
      </c>
      <c r="M2030" s="32">
        <f>[2]Netzbetreiber_SAV_EHB!M2030</f>
        <v>21788.699999999997</v>
      </c>
      <c r="N2030" s="32">
        <f>[2]Netzbetreiber_SAV_EHB!N2030</f>
        <v>21788.699999999997</v>
      </c>
      <c r="O2030" s="32">
        <f>[2]Netzbetreiber_SAV_EHB!O2030</f>
        <v>21788.699999999997</v>
      </c>
      <c r="P2030" s="32">
        <f>[2]Netzbetreiber_SAV_EHB!P2030</f>
        <v>21788.699999999997</v>
      </c>
      <c r="Q2030" s="32">
        <f>[2]Netzbetreiber_SAV_EHB!Q2030</f>
        <v>21788.699999999997</v>
      </c>
      <c r="R2030" s="32">
        <f>[2]Netzbetreiber_SAV_EHB!R2030</f>
        <v>21788.699999999997</v>
      </c>
      <c r="S2030" s="32">
        <f>[2]Netzbetreiber_SAV_EHB!S2030</f>
        <v>21788.699999999997</v>
      </c>
    </row>
    <row r="2031" spans="2:19">
      <c r="B2031" s="5">
        <v>1989</v>
      </c>
      <c r="C2031" s="32">
        <f>[2]Netzbetreiber_SAV_EHB!C2031</f>
        <v>13351.36</v>
      </c>
      <c r="D2031" s="32">
        <f>[2]Netzbetreiber_SAV_EHB!D2031</f>
        <v>13351.36</v>
      </c>
      <c r="E2031" s="32">
        <f>[2]Netzbetreiber_SAV_EHB!E2031</f>
        <v>13351.36</v>
      </c>
      <c r="F2031" s="32">
        <f>[2]Netzbetreiber_SAV_EHB!F2031</f>
        <v>13351.36</v>
      </c>
      <c r="G2031" s="32">
        <f>[2]Netzbetreiber_SAV_EHB!G2031</f>
        <v>13351.36</v>
      </c>
      <c r="H2031" s="32">
        <f>[2]Netzbetreiber_SAV_EHB!H2031</f>
        <v>13351.36</v>
      </c>
      <c r="I2031" s="32">
        <f>[2]Netzbetreiber_SAV_EHB!I2031</f>
        <v>13351.36</v>
      </c>
      <c r="J2031" s="32">
        <f>[2]Netzbetreiber_SAV_EHB!J2031</f>
        <v>13351.36</v>
      </c>
      <c r="K2031" s="32">
        <f>[2]Netzbetreiber_SAV_EHB!K2031</f>
        <v>13351.36</v>
      </c>
      <c r="L2031" s="32">
        <f>[2]Netzbetreiber_SAV_EHB!L2031</f>
        <v>13351.36</v>
      </c>
      <c r="M2031" s="32">
        <f>[2]Netzbetreiber_SAV_EHB!M2031</f>
        <v>13351.36</v>
      </c>
      <c r="N2031" s="32">
        <f>[2]Netzbetreiber_SAV_EHB!N2031</f>
        <v>13351.36</v>
      </c>
      <c r="O2031" s="32">
        <f>[2]Netzbetreiber_SAV_EHB!O2031</f>
        <v>13351.36</v>
      </c>
      <c r="P2031" s="32">
        <f>[2]Netzbetreiber_SAV_EHB!P2031</f>
        <v>13351.36</v>
      </c>
      <c r="Q2031" s="32">
        <f>[2]Netzbetreiber_SAV_EHB!Q2031</f>
        <v>13351.36</v>
      </c>
      <c r="R2031" s="32">
        <f>[2]Netzbetreiber_SAV_EHB!R2031</f>
        <v>13351.36</v>
      </c>
      <c r="S2031" s="32">
        <f>[2]Netzbetreiber_SAV_EHB!S2031</f>
        <v>13351.36</v>
      </c>
    </row>
    <row r="2032" spans="2:19">
      <c r="B2032" s="5">
        <v>1988</v>
      </c>
      <c r="C2032" s="32">
        <f>[2]Netzbetreiber_SAV_EHB!C2032</f>
        <v>46050.53</v>
      </c>
      <c r="D2032" s="32">
        <f>[2]Netzbetreiber_SAV_EHB!D2032</f>
        <v>46050.53</v>
      </c>
      <c r="E2032" s="32">
        <f>[2]Netzbetreiber_SAV_EHB!E2032</f>
        <v>46050.53</v>
      </c>
      <c r="F2032" s="32">
        <f>[2]Netzbetreiber_SAV_EHB!F2032</f>
        <v>46050.53</v>
      </c>
      <c r="G2032" s="32">
        <f>[2]Netzbetreiber_SAV_EHB!G2032</f>
        <v>46050.53</v>
      </c>
      <c r="H2032" s="32">
        <f>[2]Netzbetreiber_SAV_EHB!H2032</f>
        <v>46050.53</v>
      </c>
      <c r="I2032" s="32">
        <f>[2]Netzbetreiber_SAV_EHB!I2032</f>
        <v>46050.53</v>
      </c>
      <c r="J2032" s="32">
        <f>[2]Netzbetreiber_SAV_EHB!J2032</f>
        <v>46050.53</v>
      </c>
      <c r="K2032" s="32">
        <f>[2]Netzbetreiber_SAV_EHB!K2032</f>
        <v>46050.53</v>
      </c>
      <c r="L2032" s="32">
        <f>[2]Netzbetreiber_SAV_EHB!L2032</f>
        <v>46050.53</v>
      </c>
      <c r="M2032" s="32">
        <f>[2]Netzbetreiber_SAV_EHB!M2032</f>
        <v>46050.53</v>
      </c>
      <c r="N2032" s="32">
        <f>[2]Netzbetreiber_SAV_EHB!N2032</f>
        <v>46050.53</v>
      </c>
      <c r="O2032" s="32">
        <f>[2]Netzbetreiber_SAV_EHB!O2032</f>
        <v>46050.53</v>
      </c>
      <c r="P2032" s="32">
        <f>[2]Netzbetreiber_SAV_EHB!P2032</f>
        <v>46050.53</v>
      </c>
      <c r="Q2032" s="32">
        <f>[2]Netzbetreiber_SAV_EHB!Q2032</f>
        <v>46050.53</v>
      </c>
      <c r="R2032" s="32">
        <f>[2]Netzbetreiber_SAV_EHB!R2032</f>
        <v>46050.53</v>
      </c>
      <c r="S2032" s="32">
        <f>[2]Netzbetreiber_SAV_EHB!S2032</f>
        <v>46050.53</v>
      </c>
    </row>
    <row r="2033" spans="2:19">
      <c r="B2033" s="5">
        <v>1987</v>
      </c>
      <c r="C2033" s="32">
        <f>[2]Netzbetreiber_SAV_EHB!C2033</f>
        <v>12733.720000000001</v>
      </c>
      <c r="D2033" s="32">
        <f>[2]Netzbetreiber_SAV_EHB!D2033</f>
        <v>12733.720000000001</v>
      </c>
      <c r="E2033" s="32">
        <f>[2]Netzbetreiber_SAV_EHB!E2033</f>
        <v>12733.720000000001</v>
      </c>
      <c r="F2033" s="32">
        <f>[2]Netzbetreiber_SAV_EHB!F2033</f>
        <v>12733.720000000001</v>
      </c>
      <c r="G2033" s="32">
        <f>[2]Netzbetreiber_SAV_EHB!G2033</f>
        <v>12733.720000000001</v>
      </c>
      <c r="H2033" s="32">
        <f>[2]Netzbetreiber_SAV_EHB!H2033</f>
        <v>12733.720000000001</v>
      </c>
      <c r="I2033" s="32">
        <f>[2]Netzbetreiber_SAV_EHB!I2033</f>
        <v>12733.720000000001</v>
      </c>
      <c r="J2033" s="32">
        <f>[2]Netzbetreiber_SAV_EHB!J2033</f>
        <v>12733.720000000001</v>
      </c>
      <c r="K2033" s="32">
        <f>[2]Netzbetreiber_SAV_EHB!K2033</f>
        <v>12733.720000000001</v>
      </c>
      <c r="L2033" s="32">
        <f>[2]Netzbetreiber_SAV_EHB!L2033</f>
        <v>12733.720000000001</v>
      </c>
      <c r="M2033" s="32">
        <f>[2]Netzbetreiber_SAV_EHB!M2033</f>
        <v>12733.720000000001</v>
      </c>
      <c r="N2033" s="32">
        <f>[2]Netzbetreiber_SAV_EHB!N2033</f>
        <v>12733.720000000001</v>
      </c>
      <c r="O2033" s="32">
        <f>[2]Netzbetreiber_SAV_EHB!O2033</f>
        <v>12733.720000000001</v>
      </c>
      <c r="P2033" s="32">
        <f>[2]Netzbetreiber_SAV_EHB!P2033</f>
        <v>12733.720000000001</v>
      </c>
      <c r="Q2033" s="32">
        <f>[2]Netzbetreiber_SAV_EHB!Q2033</f>
        <v>12733.720000000001</v>
      </c>
      <c r="R2033" s="32">
        <f>[2]Netzbetreiber_SAV_EHB!R2033</f>
        <v>12733.720000000001</v>
      </c>
      <c r="S2033" s="32">
        <f>[2]Netzbetreiber_SAV_EHB!S2033</f>
        <v>12733.720000000001</v>
      </c>
    </row>
    <row r="2034" spans="2:19">
      <c r="B2034" s="5">
        <v>1986</v>
      </c>
      <c r="C2034" s="32">
        <f>[2]Netzbetreiber_SAV_EHB!C2034</f>
        <v>100.72</v>
      </c>
      <c r="D2034" s="32">
        <f>[2]Netzbetreiber_SAV_EHB!D2034</f>
        <v>100.72</v>
      </c>
      <c r="E2034" s="32">
        <f>[2]Netzbetreiber_SAV_EHB!E2034</f>
        <v>100.72</v>
      </c>
      <c r="F2034" s="32">
        <f>[2]Netzbetreiber_SAV_EHB!F2034</f>
        <v>100.72</v>
      </c>
      <c r="G2034" s="32">
        <f>[2]Netzbetreiber_SAV_EHB!G2034</f>
        <v>100.72</v>
      </c>
      <c r="H2034" s="32">
        <f>[2]Netzbetreiber_SAV_EHB!H2034</f>
        <v>100.72</v>
      </c>
      <c r="I2034" s="32">
        <f>[2]Netzbetreiber_SAV_EHB!I2034</f>
        <v>100.72</v>
      </c>
      <c r="J2034" s="32">
        <f>[2]Netzbetreiber_SAV_EHB!J2034</f>
        <v>100.72</v>
      </c>
      <c r="K2034" s="32">
        <f>[2]Netzbetreiber_SAV_EHB!K2034</f>
        <v>100.72</v>
      </c>
      <c r="L2034" s="32">
        <f>[2]Netzbetreiber_SAV_EHB!L2034</f>
        <v>100.72</v>
      </c>
      <c r="M2034" s="32">
        <f>[2]Netzbetreiber_SAV_EHB!M2034</f>
        <v>100.72</v>
      </c>
      <c r="N2034" s="32">
        <f>[2]Netzbetreiber_SAV_EHB!N2034</f>
        <v>100.72</v>
      </c>
      <c r="O2034" s="32">
        <f>[2]Netzbetreiber_SAV_EHB!O2034</f>
        <v>100.72</v>
      </c>
      <c r="P2034" s="32">
        <f>[2]Netzbetreiber_SAV_EHB!P2034</f>
        <v>100.72</v>
      </c>
      <c r="Q2034" s="32">
        <f>[2]Netzbetreiber_SAV_EHB!Q2034</f>
        <v>100.72</v>
      </c>
      <c r="R2034" s="32">
        <f>[2]Netzbetreiber_SAV_EHB!R2034</f>
        <v>100.72</v>
      </c>
      <c r="S2034" s="32">
        <f>[2]Netzbetreiber_SAV_EHB!S2034</f>
        <v>100.72</v>
      </c>
    </row>
    <row r="2035" spans="2:19">
      <c r="B2035" s="5">
        <v>1985</v>
      </c>
      <c r="C2035" s="32">
        <f>[2]Netzbetreiber_SAV_EHB!C2035</f>
        <v>1935.75</v>
      </c>
      <c r="D2035" s="32">
        <f>[2]Netzbetreiber_SAV_EHB!D2035</f>
        <v>1935.75</v>
      </c>
      <c r="E2035" s="32">
        <f>[2]Netzbetreiber_SAV_EHB!E2035</f>
        <v>1935.75</v>
      </c>
      <c r="F2035" s="32">
        <f>[2]Netzbetreiber_SAV_EHB!F2035</f>
        <v>1935.75</v>
      </c>
      <c r="G2035" s="32">
        <f>[2]Netzbetreiber_SAV_EHB!G2035</f>
        <v>1935.75</v>
      </c>
      <c r="H2035" s="32">
        <f>[2]Netzbetreiber_SAV_EHB!H2035</f>
        <v>1935.75</v>
      </c>
      <c r="I2035" s="32">
        <f>[2]Netzbetreiber_SAV_EHB!I2035</f>
        <v>1935.75</v>
      </c>
      <c r="J2035" s="32">
        <f>[2]Netzbetreiber_SAV_EHB!J2035</f>
        <v>1935.75</v>
      </c>
      <c r="K2035" s="32">
        <f>[2]Netzbetreiber_SAV_EHB!K2035</f>
        <v>1935.75</v>
      </c>
      <c r="L2035" s="32">
        <f>[2]Netzbetreiber_SAV_EHB!L2035</f>
        <v>1935.75</v>
      </c>
      <c r="M2035" s="32">
        <f>[2]Netzbetreiber_SAV_EHB!M2035</f>
        <v>1935.75</v>
      </c>
      <c r="N2035" s="32">
        <f>[2]Netzbetreiber_SAV_EHB!N2035</f>
        <v>1935.75</v>
      </c>
      <c r="O2035" s="32">
        <f>[2]Netzbetreiber_SAV_EHB!O2035</f>
        <v>1935.75</v>
      </c>
      <c r="P2035" s="32">
        <f>[2]Netzbetreiber_SAV_EHB!P2035</f>
        <v>1935.75</v>
      </c>
      <c r="Q2035" s="32">
        <f>[2]Netzbetreiber_SAV_EHB!Q2035</f>
        <v>1935.75</v>
      </c>
      <c r="R2035" s="32">
        <f>[2]Netzbetreiber_SAV_EHB!R2035</f>
        <v>1935.75</v>
      </c>
      <c r="S2035" s="32">
        <f>[2]Netzbetreiber_SAV_EHB!S2035</f>
        <v>1935.75</v>
      </c>
    </row>
    <row r="2036" spans="2:19">
      <c r="B2036" s="5">
        <v>1984</v>
      </c>
      <c r="C2036" s="32">
        <f>[2]Netzbetreiber_SAV_EHB!C2036</f>
        <v>3131.15</v>
      </c>
      <c r="D2036" s="32">
        <f>[2]Netzbetreiber_SAV_EHB!D2036</f>
        <v>3131.15</v>
      </c>
      <c r="E2036" s="32">
        <f>[2]Netzbetreiber_SAV_EHB!E2036</f>
        <v>3131.15</v>
      </c>
      <c r="F2036" s="32">
        <f>[2]Netzbetreiber_SAV_EHB!F2036</f>
        <v>3131.15</v>
      </c>
      <c r="G2036" s="32">
        <f>[2]Netzbetreiber_SAV_EHB!G2036</f>
        <v>3131.15</v>
      </c>
      <c r="H2036" s="32">
        <f>[2]Netzbetreiber_SAV_EHB!H2036</f>
        <v>3131.15</v>
      </c>
      <c r="I2036" s="32">
        <f>[2]Netzbetreiber_SAV_EHB!I2036</f>
        <v>3131.15</v>
      </c>
      <c r="J2036" s="32">
        <f>[2]Netzbetreiber_SAV_EHB!J2036</f>
        <v>3131.15</v>
      </c>
      <c r="K2036" s="32">
        <f>[2]Netzbetreiber_SAV_EHB!K2036</f>
        <v>3131.15</v>
      </c>
      <c r="L2036" s="32">
        <f>[2]Netzbetreiber_SAV_EHB!L2036</f>
        <v>3131.15</v>
      </c>
      <c r="M2036" s="32">
        <f>[2]Netzbetreiber_SAV_EHB!M2036</f>
        <v>3131.15</v>
      </c>
      <c r="N2036" s="32">
        <f>[2]Netzbetreiber_SAV_EHB!N2036</f>
        <v>3131.15</v>
      </c>
      <c r="O2036" s="32">
        <f>[2]Netzbetreiber_SAV_EHB!O2036</f>
        <v>3131.15</v>
      </c>
      <c r="P2036" s="32">
        <f>[2]Netzbetreiber_SAV_EHB!P2036</f>
        <v>3131.15</v>
      </c>
      <c r="Q2036" s="32">
        <f>[2]Netzbetreiber_SAV_EHB!Q2036</f>
        <v>3131.15</v>
      </c>
      <c r="R2036" s="32">
        <f>[2]Netzbetreiber_SAV_EHB!R2036</f>
        <v>3131.15</v>
      </c>
      <c r="S2036" s="32">
        <f>[2]Netzbetreiber_SAV_EHB!S2036</f>
        <v>3131.15</v>
      </c>
    </row>
    <row r="2037" spans="2:19">
      <c r="B2037" s="5">
        <v>1983</v>
      </c>
      <c r="C2037" s="32">
        <f>[2]Netzbetreiber_SAV_EHB!C2037</f>
        <v>8170.44</v>
      </c>
      <c r="D2037" s="32">
        <f>[2]Netzbetreiber_SAV_EHB!D2037</f>
        <v>8170.44</v>
      </c>
      <c r="E2037" s="32">
        <f>[2]Netzbetreiber_SAV_EHB!E2037</f>
        <v>8170.44</v>
      </c>
      <c r="F2037" s="32">
        <f>[2]Netzbetreiber_SAV_EHB!F2037</f>
        <v>8170.44</v>
      </c>
      <c r="G2037" s="32">
        <f>[2]Netzbetreiber_SAV_EHB!G2037</f>
        <v>8170.44</v>
      </c>
      <c r="H2037" s="32">
        <f>[2]Netzbetreiber_SAV_EHB!H2037</f>
        <v>8170.44</v>
      </c>
      <c r="I2037" s="32">
        <f>[2]Netzbetreiber_SAV_EHB!I2037</f>
        <v>8170.44</v>
      </c>
      <c r="J2037" s="32">
        <f>[2]Netzbetreiber_SAV_EHB!J2037</f>
        <v>8170.44</v>
      </c>
      <c r="K2037" s="32">
        <f>[2]Netzbetreiber_SAV_EHB!K2037</f>
        <v>8170.44</v>
      </c>
      <c r="L2037" s="32">
        <f>[2]Netzbetreiber_SAV_EHB!L2037</f>
        <v>8170.44</v>
      </c>
      <c r="M2037" s="32">
        <f>[2]Netzbetreiber_SAV_EHB!M2037</f>
        <v>8170.44</v>
      </c>
      <c r="N2037" s="32">
        <f>[2]Netzbetreiber_SAV_EHB!N2037</f>
        <v>8170.44</v>
      </c>
      <c r="O2037" s="32">
        <f>[2]Netzbetreiber_SAV_EHB!O2037</f>
        <v>8170.44</v>
      </c>
      <c r="P2037" s="32">
        <f>[2]Netzbetreiber_SAV_EHB!P2037</f>
        <v>8170.44</v>
      </c>
      <c r="Q2037" s="32">
        <f>[2]Netzbetreiber_SAV_EHB!Q2037</f>
        <v>8170.44</v>
      </c>
      <c r="R2037" s="32">
        <f>[2]Netzbetreiber_SAV_EHB!R2037</f>
        <v>8170.44</v>
      </c>
      <c r="S2037" s="32">
        <f>[2]Netzbetreiber_SAV_EHB!S2037</f>
        <v>8170.44</v>
      </c>
    </row>
    <row r="2038" spans="2:19">
      <c r="B2038" s="5">
        <v>1982</v>
      </c>
      <c r="C2038" s="32">
        <f>[2]Netzbetreiber_SAV_EHB!C2038</f>
        <v>960.72</v>
      </c>
      <c r="D2038" s="32">
        <f>[2]Netzbetreiber_SAV_EHB!D2038</f>
        <v>960.72</v>
      </c>
      <c r="E2038" s="32">
        <f>[2]Netzbetreiber_SAV_EHB!E2038</f>
        <v>960.72</v>
      </c>
      <c r="F2038" s="32">
        <f>[2]Netzbetreiber_SAV_EHB!F2038</f>
        <v>960.72</v>
      </c>
      <c r="G2038" s="32">
        <f>[2]Netzbetreiber_SAV_EHB!G2038</f>
        <v>960.72</v>
      </c>
      <c r="H2038" s="32">
        <f>[2]Netzbetreiber_SAV_EHB!H2038</f>
        <v>960.72</v>
      </c>
      <c r="I2038" s="32">
        <f>[2]Netzbetreiber_SAV_EHB!I2038</f>
        <v>960.72</v>
      </c>
      <c r="J2038" s="32">
        <f>[2]Netzbetreiber_SAV_EHB!J2038</f>
        <v>960.72</v>
      </c>
      <c r="K2038" s="32">
        <f>[2]Netzbetreiber_SAV_EHB!K2038</f>
        <v>960.72</v>
      </c>
      <c r="L2038" s="32">
        <f>[2]Netzbetreiber_SAV_EHB!L2038</f>
        <v>960.72</v>
      </c>
      <c r="M2038" s="32">
        <f>[2]Netzbetreiber_SAV_EHB!M2038</f>
        <v>960.72</v>
      </c>
      <c r="N2038" s="32">
        <f>[2]Netzbetreiber_SAV_EHB!N2038</f>
        <v>960.72</v>
      </c>
      <c r="O2038" s="32">
        <f>[2]Netzbetreiber_SAV_EHB!O2038</f>
        <v>960.72</v>
      </c>
      <c r="P2038" s="32">
        <f>[2]Netzbetreiber_SAV_EHB!P2038</f>
        <v>960.72</v>
      </c>
      <c r="Q2038" s="32">
        <f>[2]Netzbetreiber_SAV_EHB!Q2038</f>
        <v>960.72</v>
      </c>
      <c r="R2038" s="32">
        <f>[2]Netzbetreiber_SAV_EHB!R2038</f>
        <v>960.72</v>
      </c>
      <c r="S2038" s="32">
        <f>[2]Netzbetreiber_SAV_EHB!S2038</f>
        <v>960.72</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0</v>
      </c>
      <c r="J2039" s="32">
        <f>[2]Netzbetreiber_SAV_EHB!J2039</f>
        <v>0</v>
      </c>
      <c r="K2039" s="32">
        <f>[2]Netzbetreiber_SAV_EHB!K2039</f>
        <v>0</v>
      </c>
      <c r="L2039" s="32">
        <f>[2]Netzbetreiber_SAV_EHB!L2039</f>
        <v>0</v>
      </c>
      <c r="M2039" s="32">
        <f>[2]Netzbetreiber_SAV_EHB!M2039</f>
        <v>0</v>
      </c>
      <c r="N2039" s="32">
        <f>[2]Netzbetreiber_SAV_EHB!N2039</f>
        <v>0</v>
      </c>
      <c r="O2039" s="32">
        <f>[2]Netzbetreiber_SAV_EHB!O2039</f>
        <v>0</v>
      </c>
      <c r="P2039" s="32">
        <f>[2]Netzbetreiber_SAV_EHB!P2039</f>
        <v>0</v>
      </c>
      <c r="Q2039" s="32">
        <f>[2]Netzbetreiber_SAV_EHB!Q2039</f>
        <v>0</v>
      </c>
      <c r="R2039" s="32">
        <f>[2]Netzbetreiber_SAV_EHB!R2039</f>
        <v>0</v>
      </c>
      <c r="S2039" s="32">
        <f>[2]Netzbetreiber_SAV_EHB!S2039</f>
        <v>0</v>
      </c>
    </row>
    <row r="2040" spans="2:19">
      <c r="B2040" s="5">
        <v>1980</v>
      </c>
      <c r="C2040" s="32">
        <f>[2]Netzbetreiber_SAV_EHB!C2040</f>
        <v>2609.63</v>
      </c>
      <c r="D2040" s="32">
        <f>[2]Netzbetreiber_SAV_EHB!D2040</f>
        <v>2609.63</v>
      </c>
      <c r="E2040" s="32">
        <f>[2]Netzbetreiber_SAV_EHB!E2040</f>
        <v>2609.63</v>
      </c>
      <c r="F2040" s="32">
        <f>[2]Netzbetreiber_SAV_EHB!F2040</f>
        <v>2609.63</v>
      </c>
      <c r="G2040" s="32">
        <f>[2]Netzbetreiber_SAV_EHB!G2040</f>
        <v>2609.63</v>
      </c>
      <c r="H2040" s="32">
        <f>[2]Netzbetreiber_SAV_EHB!H2040</f>
        <v>2609.63</v>
      </c>
      <c r="I2040" s="32">
        <f>[2]Netzbetreiber_SAV_EHB!I2040</f>
        <v>2609.63</v>
      </c>
      <c r="J2040" s="32">
        <f>[2]Netzbetreiber_SAV_EHB!J2040</f>
        <v>2609.63</v>
      </c>
      <c r="K2040" s="32">
        <f>[2]Netzbetreiber_SAV_EHB!K2040</f>
        <v>2609.63</v>
      </c>
      <c r="L2040" s="32">
        <f>[2]Netzbetreiber_SAV_EHB!L2040</f>
        <v>2609.63</v>
      </c>
      <c r="M2040" s="32">
        <f>[2]Netzbetreiber_SAV_EHB!M2040</f>
        <v>2609.63</v>
      </c>
      <c r="N2040" s="32">
        <f>[2]Netzbetreiber_SAV_EHB!N2040</f>
        <v>2609.63</v>
      </c>
      <c r="O2040" s="32">
        <f>[2]Netzbetreiber_SAV_EHB!O2040</f>
        <v>2609.63</v>
      </c>
      <c r="P2040" s="32">
        <f>[2]Netzbetreiber_SAV_EHB!P2040</f>
        <v>2609.63</v>
      </c>
      <c r="Q2040" s="32">
        <f>[2]Netzbetreiber_SAV_EHB!Q2040</f>
        <v>2609.63</v>
      </c>
      <c r="R2040" s="32">
        <f>[2]Netzbetreiber_SAV_EHB!R2040</f>
        <v>2609.63</v>
      </c>
      <c r="S2040" s="32">
        <f>[2]Netzbetreiber_SAV_EHB!S2040</f>
        <v>2609.63</v>
      </c>
    </row>
    <row r="2041" spans="2:19">
      <c r="B2041" s="5">
        <v>1979</v>
      </c>
      <c r="C2041" s="32">
        <f>[2]Netzbetreiber_SAV_EHB!C2041</f>
        <v>3399.07</v>
      </c>
      <c r="D2041" s="32">
        <f>[2]Netzbetreiber_SAV_EHB!D2041</f>
        <v>3399.07</v>
      </c>
      <c r="E2041" s="32">
        <f>[2]Netzbetreiber_SAV_EHB!E2041</f>
        <v>3399.07</v>
      </c>
      <c r="F2041" s="32">
        <f>[2]Netzbetreiber_SAV_EHB!F2041</f>
        <v>3399.07</v>
      </c>
      <c r="G2041" s="32">
        <f>[2]Netzbetreiber_SAV_EHB!G2041</f>
        <v>3399.07</v>
      </c>
      <c r="H2041" s="32">
        <f>[2]Netzbetreiber_SAV_EHB!H2041</f>
        <v>3399.07</v>
      </c>
      <c r="I2041" s="32">
        <f>[2]Netzbetreiber_SAV_EHB!I2041</f>
        <v>3399.07</v>
      </c>
      <c r="J2041" s="32">
        <f>[2]Netzbetreiber_SAV_EHB!J2041</f>
        <v>3399.07</v>
      </c>
      <c r="K2041" s="32">
        <f>[2]Netzbetreiber_SAV_EHB!K2041</f>
        <v>3399.07</v>
      </c>
      <c r="L2041" s="32">
        <f>[2]Netzbetreiber_SAV_EHB!L2041</f>
        <v>3399.07</v>
      </c>
      <c r="M2041" s="32">
        <f>[2]Netzbetreiber_SAV_EHB!M2041</f>
        <v>3399.07</v>
      </c>
      <c r="N2041" s="32">
        <f>[2]Netzbetreiber_SAV_EHB!N2041</f>
        <v>3399.07</v>
      </c>
      <c r="O2041" s="32">
        <f>[2]Netzbetreiber_SAV_EHB!O2041</f>
        <v>3399.07</v>
      </c>
      <c r="P2041" s="32">
        <f>[2]Netzbetreiber_SAV_EHB!P2041</f>
        <v>3399.07</v>
      </c>
      <c r="Q2041" s="32">
        <f>[2]Netzbetreiber_SAV_EHB!Q2041</f>
        <v>3399.07</v>
      </c>
      <c r="R2041" s="32">
        <f>[2]Netzbetreiber_SAV_EHB!R2041</f>
        <v>3399.07</v>
      </c>
      <c r="S2041" s="32">
        <f>[2]Netzbetreiber_SAV_EHB!S2041</f>
        <v>3399.07</v>
      </c>
    </row>
    <row r="2042" spans="2:19">
      <c r="B2042" s="5">
        <v>1978</v>
      </c>
      <c r="C2042" s="32">
        <f>[2]Netzbetreiber_SAV_EHB!C2042</f>
        <v>3869.46</v>
      </c>
      <c r="D2042" s="32">
        <f>[2]Netzbetreiber_SAV_EHB!D2042</f>
        <v>3869.46</v>
      </c>
      <c r="E2042" s="32">
        <f>[2]Netzbetreiber_SAV_EHB!E2042</f>
        <v>3869.46</v>
      </c>
      <c r="F2042" s="32">
        <f>[2]Netzbetreiber_SAV_EHB!F2042</f>
        <v>3869.46</v>
      </c>
      <c r="G2042" s="32">
        <f>[2]Netzbetreiber_SAV_EHB!G2042</f>
        <v>3869.46</v>
      </c>
      <c r="H2042" s="32">
        <f>[2]Netzbetreiber_SAV_EHB!H2042</f>
        <v>3869.46</v>
      </c>
      <c r="I2042" s="32">
        <f>[2]Netzbetreiber_SAV_EHB!I2042</f>
        <v>3869.46</v>
      </c>
      <c r="J2042" s="32">
        <f>[2]Netzbetreiber_SAV_EHB!J2042</f>
        <v>3869.46</v>
      </c>
      <c r="K2042" s="32">
        <f>[2]Netzbetreiber_SAV_EHB!K2042</f>
        <v>3869.46</v>
      </c>
      <c r="L2042" s="32">
        <f>[2]Netzbetreiber_SAV_EHB!L2042</f>
        <v>3869.46</v>
      </c>
      <c r="M2042" s="32">
        <f>[2]Netzbetreiber_SAV_EHB!M2042</f>
        <v>3869.46</v>
      </c>
      <c r="N2042" s="32">
        <f>[2]Netzbetreiber_SAV_EHB!N2042</f>
        <v>3869.46</v>
      </c>
      <c r="O2042" s="32">
        <f>[2]Netzbetreiber_SAV_EHB!O2042</f>
        <v>3869.46</v>
      </c>
      <c r="P2042" s="32">
        <f>[2]Netzbetreiber_SAV_EHB!P2042</f>
        <v>3869.46</v>
      </c>
      <c r="Q2042" s="32">
        <f>[2]Netzbetreiber_SAV_EHB!Q2042</f>
        <v>3869.46</v>
      </c>
      <c r="R2042" s="32">
        <f>[2]Netzbetreiber_SAV_EHB!R2042</f>
        <v>3869.46</v>
      </c>
      <c r="S2042" s="32">
        <f>[2]Netzbetreiber_SAV_EHB!S2042</f>
        <v>3869.46</v>
      </c>
    </row>
    <row r="2043" spans="2:19">
      <c r="B2043" s="5">
        <v>1977</v>
      </c>
      <c r="C2043" s="32">
        <f>[2]Netzbetreiber_SAV_EHB!C2043</f>
        <v>120.16</v>
      </c>
      <c r="D2043" s="32">
        <f>[2]Netzbetreiber_SAV_EHB!D2043</f>
        <v>120.16</v>
      </c>
      <c r="E2043" s="32">
        <f>[2]Netzbetreiber_SAV_EHB!E2043</f>
        <v>120.16</v>
      </c>
      <c r="F2043" s="32">
        <f>[2]Netzbetreiber_SAV_EHB!F2043</f>
        <v>120.16</v>
      </c>
      <c r="G2043" s="32">
        <f>[2]Netzbetreiber_SAV_EHB!G2043</f>
        <v>120.16</v>
      </c>
      <c r="H2043" s="32">
        <f>[2]Netzbetreiber_SAV_EHB!H2043</f>
        <v>120.16</v>
      </c>
      <c r="I2043" s="32">
        <f>[2]Netzbetreiber_SAV_EHB!I2043</f>
        <v>120.16</v>
      </c>
      <c r="J2043" s="32">
        <f>[2]Netzbetreiber_SAV_EHB!J2043</f>
        <v>120.16</v>
      </c>
      <c r="K2043" s="32">
        <f>[2]Netzbetreiber_SAV_EHB!K2043</f>
        <v>120.16</v>
      </c>
      <c r="L2043" s="32">
        <f>[2]Netzbetreiber_SAV_EHB!L2043</f>
        <v>120.16</v>
      </c>
      <c r="M2043" s="32">
        <f>[2]Netzbetreiber_SAV_EHB!M2043</f>
        <v>120.16</v>
      </c>
      <c r="N2043" s="32">
        <f>[2]Netzbetreiber_SAV_EHB!N2043</f>
        <v>120.16</v>
      </c>
      <c r="O2043" s="32">
        <f>[2]Netzbetreiber_SAV_EHB!O2043</f>
        <v>120.16</v>
      </c>
      <c r="P2043" s="32">
        <f>[2]Netzbetreiber_SAV_EHB!P2043</f>
        <v>120.16</v>
      </c>
      <c r="Q2043" s="32">
        <f>[2]Netzbetreiber_SAV_EHB!Q2043</f>
        <v>120.16</v>
      </c>
      <c r="R2043" s="32">
        <f>[2]Netzbetreiber_SAV_EHB!R2043</f>
        <v>120.16</v>
      </c>
      <c r="S2043" s="32">
        <f>[2]Netzbetreiber_SAV_EHB!S2043</f>
        <v>120.16</v>
      </c>
    </row>
    <row r="2044" spans="2:19">
      <c r="B2044" s="5">
        <v>1976</v>
      </c>
      <c r="C2044" s="32">
        <f>[2]Netzbetreiber_SAV_EHB!C2044</f>
        <v>0</v>
      </c>
      <c r="D2044" s="32">
        <f>[2]Netzbetreiber_SAV_EHB!D2044</f>
        <v>0</v>
      </c>
      <c r="E2044" s="32">
        <f>[2]Netzbetreiber_SAV_EHB!E2044</f>
        <v>0</v>
      </c>
      <c r="F2044" s="32">
        <f>[2]Netzbetreiber_SAV_EHB!F2044</f>
        <v>0</v>
      </c>
      <c r="G2044" s="32">
        <f>[2]Netzbetreiber_SAV_EHB!G2044</f>
        <v>0</v>
      </c>
      <c r="H2044" s="32">
        <f>[2]Netzbetreiber_SAV_EHB!H2044</f>
        <v>0</v>
      </c>
      <c r="I2044" s="32">
        <f>[2]Netzbetreiber_SAV_EHB!I2044</f>
        <v>0</v>
      </c>
      <c r="J2044" s="32">
        <f>[2]Netzbetreiber_SAV_EHB!J2044</f>
        <v>0</v>
      </c>
      <c r="K2044" s="32">
        <f>[2]Netzbetreiber_SAV_EHB!K2044</f>
        <v>0</v>
      </c>
      <c r="L2044" s="32">
        <f>[2]Netzbetreiber_SAV_EHB!L2044</f>
        <v>0</v>
      </c>
      <c r="M2044" s="32">
        <f>[2]Netzbetreiber_SAV_EHB!M2044</f>
        <v>0</v>
      </c>
      <c r="N2044" s="32">
        <f>[2]Netzbetreiber_SAV_EHB!N2044</f>
        <v>0</v>
      </c>
      <c r="O2044" s="32">
        <f>[2]Netzbetreiber_SAV_EHB!O2044</f>
        <v>0</v>
      </c>
      <c r="P2044" s="32">
        <f>[2]Netzbetreiber_SAV_EHB!P2044</f>
        <v>0</v>
      </c>
      <c r="Q2044" s="32">
        <f>[2]Netzbetreiber_SAV_EHB!Q2044</f>
        <v>0</v>
      </c>
      <c r="R2044" s="32">
        <f>[2]Netzbetreiber_SAV_EHB!R2044</f>
        <v>0</v>
      </c>
      <c r="S2044" s="32">
        <f>[2]Netzbetreiber_SAV_EHB!S2044</f>
        <v>0</v>
      </c>
    </row>
    <row r="2045" spans="2:19">
      <c r="B2045" s="5">
        <v>1975</v>
      </c>
      <c r="C2045" s="32">
        <f>[2]Netzbetreiber_SAV_EHB!C2045</f>
        <v>0</v>
      </c>
      <c r="D2045" s="32">
        <f>[2]Netzbetreiber_SAV_EHB!D2045</f>
        <v>0</v>
      </c>
      <c r="E2045" s="32">
        <f>[2]Netzbetreiber_SAV_EHB!E2045</f>
        <v>0</v>
      </c>
      <c r="F2045" s="32">
        <f>[2]Netzbetreiber_SAV_EHB!F2045</f>
        <v>0</v>
      </c>
      <c r="G2045" s="32">
        <f>[2]Netzbetreiber_SAV_EHB!G2045</f>
        <v>0</v>
      </c>
      <c r="H2045" s="32">
        <f>[2]Netzbetreiber_SAV_EHB!H2045</f>
        <v>0</v>
      </c>
      <c r="I2045" s="32">
        <f>[2]Netzbetreiber_SAV_EHB!I2045</f>
        <v>0</v>
      </c>
      <c r="J2045" s="32">
        <f>[2]Netzbetreiber_SAV_EHB!J2045</f>
        <v>0</v>
      </c>
      <c r="K2045" s="32">
        <f>[2]Netzbetreiber_SAV_EHB!K2045</f>
        <v>0</v>
      </c>
      <c r="L2045" s="32">
        <f>[2]Netzbetreiber_SAV_EHB!L2045</f>
        <v>0</v>
      </c>
      <c r="M2045" s="32">
        <f>[2]Netzbetreiber_SAV_EHB!M2045</f>
        <v>0</v>
      </c>
      <c r="N2045" s="32">
        <f>[2]Netzbetreiber_SAV_EHB!N2045</f>
        <v>0</v>
      </c>
      <c r="O2045" s="32">
        <f>[2]Netzbetreiber_SAV_EHB!O2045</f>
        <v>0</v>
      </c>
      <c r="P2045" s="32">
        <f>[2]Netzbetreiber_SAV_EHB!P2045</f>
        <v>0</v>
      </c>
      <c r="Q2045" s="32">
        <f>[2]Netzbetreiber_SAV_EHB!Q2045</f>
        <v>0</v>
      </c>
      <c r="R2045" s="32">
        <f>[2]Netzbetreiber_SAV_EHB!R2045</f>
        <v>0</v>
      </c>
      <c r="S2045" s="32">
        <f>[2]Netzbetreiber_SAV_EHB!S2045</f>
        <v>0</v>
      </c>
    </row>
    <row r="2046" spans="2:19">
      <c r="B2046" s="5">
        <v>1974</v>
      </c>
      <c r="C2046" s="32">
        <f>[2]Netzbetreiber_SAV_EHB!C2046</f>
        <v>0</v>
      </c>
      <c r="D2046" s="32">
        <f>[2]Netzbetreiber_SAV_EHB!D2046</f>
        <v>0</v>
      </c>
      <c r="E2046" s="32">
        <f>[2]Netzbetreiber_SAV_EHB!E2046</f>
        <v>0</v>
      </c>
      <c r="F2046" s="32">
        <f>[2]Netzbetreiber_SAV_EHB!F2046</f>
        <v>0</v>
      </c>
      <c r="G2046" s="32">
        <f>[2]Netzbetreiber_SAV_EHB!G2046</f>
        <v>0</v>
      </c>
      <c r="H2046" s="32">
        <f>[2]Netzbetreiber_SAV_EHB!H2046</f>
        <v>0</v>
      </c>
      <c r="I2046" s="32">
        <f>[2]Netzbetreiber_SAV_EHB!I2046</f>
        <v>0</v>
      </c>
      <c r="J2046" s="32">
        <f>[2]Netzbetreiber_SAV_EHB!J2046</f>
        <v>0</v>
      </c>
      <c r="K2046" s="32">
        <f>[2]Netzbetreiber_SAV_EHB!K2046</f>
        <v>0</v>
      </c>
      <c r="L2046" s="32">
        <f>[2]Netzbetreiber_SAV_EHB!L2046</f>
        <v>0</v>
      </c>
      <c r="M2046" s="32">
        <f>[2]Netzbetreiber_SAV_EHB!M2046</f>
        <v>0</v>
      </c>
      <c r="N2046" s="32">
        <f>[2]Netzbetreiber_SAV_EHB!N2046</f>
        <v>0</v>
      </c>
      <c r="O2046" s="32">
        <f>[2]Netzbetreiber_SAV_EHB!O2046</f>
        <v>0</v>
      </c>
      <c r="P2046" s="32">
        <f>[2]Netzbetreiber_SAV_EHB!P2046</f>
        <v>0</v>
      </c>
      <c r="Q2046" s="32">
        <f>[2]Netzbetreiber_SAV_EHB!Q2046</f>
        <v>0</v>
      </c>
      <c r="R2046" s="32">
        <f>[2]Netzbetreiber_SAV_EHB!R2046</f>
        <v>0</v>
      </c>
      <c r="S2046" s="32">
        <f>[2]Netzbetreiber_SAV_EHB!S2046</f>
        <v>0</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0</v>
      </c>
      <c r="J2047" s="32">
        <f>[2]Netzbetreiber_SAV_EHB!J2047</f>
        <v>0</v>
      </c>
      <c r="K2047" s="32">
        <f>[2]Netzbetreiber_SAV_EHB!K2047</f>
        <v>0</v>
      </c>
      <c r="L2047" s="32">
        <f>[2]Netzbetreiber_SAV_EHB!L2047</f>
        <v>0</v>
      </c>
      <c r="M2047" s="32">
        <f>[2]Netzbetreiber_SAV_EHB!M2047</f>
        <v>0</v>
      </c>
      <c r="N2047" s="32">
        <f>[2]Netzbetreiber_SAV_EHB!N2047</f>
        <v>0</v>
      </c>
      <c r="O2047" s="32">
        <f>[2]Netzbetreiber_SAV_EHB!O2047</f>
        <v>0</v>
      </c>
      <c r="P2047" s="32">
        <f>[2]Netzbetreiber_SAV_EHB!P2047</f>
        <v>0</v>
      </c>
      <c r="Q2047" s="32">
        <f>[2]Netzbetreiber_SAV_EHB!Q2047</f>
        <v>0</v>
      </c>
      <c r="R2047" s="32">
        <f>[2]Netzbetreiber_SAV_EHB!R2047</f>
        <v>0</v>
      </c>
      <c r="S2047" s="32">
        <f>[2]Netzbetreiber_SAV_EHB!S2047</f>
        <v>0</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0</v>
      </c>
      <c r="J2048" s="32">
        <f>[2]Netzbetreiber_SAV_EHB!J2048</f>
        <v>0</v>
      </c>
      <c r="K2048" s="32">
        <f>[2]Netzbetreiber_SAV_EHB!K2048</f>
        <v>0</v>
      </c>
      <c r="L2048" s="32">
        <f>[2]Netzbetreiber_SAV_EHB!L2048</f>
        <v>0</v>
      </c>
      <c r="M2048" s="32">
        <f>[2]Netzbetreiber_SAV_EHB!M2048</f>
        <v>0</v>
      </c>
      <c r="N2048" s="32">
        <f>[2]Netzbetreiber_SAV_EHB!N2048</f>
        <v>0</v>
      </c>
      <c r="O2048" s="32">
        <f>[2]Netzbetreiber_SAV_EHB!O2048</f>
        <v>0</v>
      </c>
      <c r="P2048" s="32">
        <f>[2]Netzbetreiber_SAV_EHB!P2048</f>
        <v>0</v>
      </c>
      <c r="Q2048" s="32">
        <f>[2]Netzbetreiber_SAV_EHB!Q2048</f>
        <v>0</v>
      </c>
      <c r="R2048" s="32">
        <f>[2]Netzbetreiber_SAV_EHB!R2048</f>
        <v>0</v>
      </c>
      <c r="S2048" s="32">
        <f>[2]Netzbetreiber_SAV_EHB!S2048</f>
        <v>0</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0</v>
      </c>
      <c r="J2049" s="32">
        <f>[2]Netzbetreiber_SAV_EHB!J2049</f>
        <v>0</v>
      </c>
      <c r="K2049" s="32">
        <f>[2]Netzbetreiber_SAV_EHB!K2049</f>
        <v>0</v>
      </c>
      <c r="L2049" s="32">
        <f>[2]Netzbetreiber_SAV_EHB!L2049</f>
        <v>0</v>
      </c>
      <c r="M2049" s="32">
        <f>[2]Netzbetreiber_SAV_EHB!M2049</f>
        <v>0</v>
      </c>
      <c r="N2049" s="32">
        <f>[2]Netzbetreiber_SAV_EHB!N2049</f>
        <v>0</v>
      </c>
      <c r="O2049" s="32">
        <f>[2]Netzbetreiber_SAV_EHB!O2049</f>
        <v>0</v>
      </c>
      <c r="P2049" s="32">
        <f>[2]Netzbetreiber_SAV_EHB!P2049</f>
        <v>0</v>
      </c>
      <c r="Q2049" s="32">
        <f>[2]Netzbetreiber_SAV_EHB!Q2049</f>
        <v>0</v>
      </c>
      <c r="R2049" s="32">
        <f>[2]Netzbetreiber_SAV_EHB!R2049</f>
        <v>0</v>
      </c>
      <c r="S2049" s="32">
        <f>[2]Netzbetreiber_SAV_EHB!S2049</f>
        <v>0</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0</v>
      </c>
      <c r="J2050" s="32">
        <f>[2]Netzbetreiber_SAV_EHB!J2050</f>
        <v>0</v>
      </c>
      <c r="K2050" s="32">
        <f>[2]Netzbetreiber_SAV_EHB!K2050</f>
        <v>0</v>
      </c>
      <c r="L2050" s="32">
        <f>[2]Netzbetreiber_SAV_EHB!L2050</f>
        <v>0</v>
      </c>
      <c r="M2050" s="32">
        <f>[2]Netzbetreiber_SAV_EHB!M2050</f>
        <v>0</v>
      </c>
      <c r="N2050" s="32">
        <f>[2]Netzbetreiber_SAV_EHB!N2050</f>
        <v>0</v>
      </c>
      <c r="O2050" s="32">
        <f>[2]Netzbetreiber_SAV_EHB!O2050</f>
        <v>0</v>
      </c>
      <c r="P2050" s="32">
        <f>[2]Netzbetreiber_SAV_EHB!P2050</f>
        <v>0</v>
      </c>
      <c r="Q2050" s="32">
        <f>[2]Netzbetreiber_SAV_EHB!Q2050</f>
        <v>0</v>
      </c>
      <c r="R2050" s="32">
        <f>[2]Netzbetreiber_SAV_EHB!R2050</f>
        <v>0</v>
      </c>
      <c r="S2050" s="32">
        <f>[2]Netzbetreiber_SAV_EHB!S2050</f>
        <v>0</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0</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0</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0</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0</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0</v>
      </c>
      <c r="M2055" s="32">
        <f>[2]Netzbetreiber_SAV_EHB!M2055</f>
        <v>0</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0</v>
      </c>
      <c r="M2056" s="32">
        <f>[2]Netzbetreiber_SAV_EHB!M2056</f>
        <v>0</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1212174.3699999996</v>
      </c>
      <c r="D2091" s="7">
        <f>SUM(D2013:D2090)</f>
        <v>1271879.6599999997</v>
      </c>
      <c r="E2091" s="7">
        <f>SUM(E2012:E2090)</f>
        <v>1328452.2899999998</v>
      </c>
      <c r="F2091" s="7">
        <f>SUM(F2011:F2090)</f>
        <v>1456214.7299999997</v>
      </c>
      <c r="G2091" s="7">
        <f>SUM(G2010:G2090)</f>
        <v>1511286.1599999997</v>
      </c>
      <c r="H2091" s="7">
        <f>SUM(H2004:H2090)</f>
        <v>1751008.48</v>
      </c>
      <c r="I2091" s="7">
        <f>SUM(I2004:I2090)</f>
        <v>1829848.9999999998</v>
      </c>
      <c r="J2091" s="7">
        <f t="shared" ref="J2091" si="63">SUM(J2004:J2090)</f>
        <v>1976367.17</v>
      </c>
      <c r="K2091" s="7">
        <f>SUM(K2004:K2090)</f>
        <v>2182382.3600000003</v>
      </c>
      <c r="L2091" s="7">
        <f t="shared" ref="L2091" si="64">SUM(L2004:L2090)</f>
        <v>2273114.8100000005</v>
      </c>
      <c r="M2091" s="7">
        <f>SUM(M2004:M2090)</f>
        <v>2310731.6600000006</v>
      </c>
      <c r="N2091" s="10">
        <f>SUM(N1999:N2090)</f>
        <v>2343005.0100000007</v>
      </c>
      <c r="O2091" s="10">
        <f t="shared" ref="O2091:R2091" si="65">SUM(O1999:O2090)</f>
        <v>2596681.12</v>
      </c>
      <c r="P2091" s="10">
        <f t="shared" si="65"/>
        <v>2680289.1800000002</v>
      </c>
      <c r="Q2091" s="10">
        <f t="shared" si="65"/>
        <v>2680289.1800000002</v>
      </c>
      <c r="R2091" s="10">
        <f t="shared" si="65"/>
        <v>2691124.2</v>
      </c>
      <c r="S2091" s="10">
        <f>SUM(S1998:S2090)</f>
        <v>2818373.84</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52662.1</v>
      </c>
      <c r="P2287" s="32">
        <f>[2]Netzbetreiber_SAV_EHB!P2287</f>
        <v>52662.1</v>
      </c>
      <c r="Q2287" s="32">
        <f>[2]Netzbetreiber_SAV_EHB!Q2287</f>
        <v>52662.1</v>
      </c>
      <c r="R2287" s="32">
        <f>[2]Netzbetreiber_SAV_EHB!R2287</f>
        <v>52662.1</v>
      </c>
      <c r="S2287" s="32">
        <f>[2]Netzbetreiber_SAV_EHB!S2287</f>
        <v>52662.1</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0</v>
      </c>
      <c r="J2307" s="32">
        <f>[2]Netzbetreiber_SAV_EHB!J2307</f>
        <v>0</v>
      </c>
      <c r="K2307" s="32">
        <f>[2]Netzbetreiber_SAV_EHB!K2307</f>
        <v>0</v>
      </c>
      <c r="L2307" s="32">
        <f>[2]Netzbetreiber_SAV_EHB!L2307</f>
        <v>0</v>
      </c>
      <c r="M2307" s="32">
        <f>[2]Netzbetreiber_SAV_EHB!M2307</f>
        <v>0</v>
      </c>
      <c r="N2307" s="32">
        <f>[2]Netzbetreiber_SAV_EHB!N2307</f>
        <v>0</v>
      </c>
      <c r="O2307" s="32">
        <f>[2]Netzbetreiber_SAV_EHB!O2307</f>
        <v>0</v>
      </c>
      <c r="P2307" s="32">
        <f>[2]Netzbetreiber_SAV_EHB!P2307</f>
        <v>0</v>
      </c>
      <c r="Q2307" s="32">
        <f>[2]Netzbetreiber_SAV_EHB!Q2307</f>
        <v>0</v>
      </c>
      <c r="R2307" s="32">
        <f>[2]Netzbetreiber_SAV_EHB!R2307</f>
        <v>0</v>
      </c>
      <c r="S2307" s="32">
        <f>[2]Netzbetreiber_SAV_EHB!S2307</f>
        <v>0</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0</v>
      </c>
      <c r="M2308" s="32">
        <f>[2]Netzbetreiber_SAV_EHB!M2308</f>
        <v>0</v>
      </c>
      <c r="N2308" s="32">
        <f>[2]Netzbetreiber_SAV_EHB!N2308</f>
        <v>0</v>
      </c>
      <c r="O2308" s="32">
        <f>[2]Netzbetreiber_SAV_EHB!O2308</f>
        <v>0</v>
      </c>
      <c r="P2308" s="32">
        <f>[2]Netzbetreiber_SAV_EHB!P2308</f>
        <v>0</v>
      </c>
      <c r="Q2308" s="32">
        <f>[2]Netzbetreiber_SAV_EHB!Q2308</f>
        <v>0</v>
      </c>
      <c r="R2308" s="32">
        <f>[2]Netzbetreiber_SAV_EHB!R2308</f>
        <v>0</v>
      </c>
      <c r="S2308" s="32">
        <f>[2]Netzbetreiber_SAV_EHB!S2308</f>
        <v>0</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0</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0</v>
      </c>
      <c r="M2326" s="32">
        <f>[2]Netzbetreiber_SAV_EHB!M2326</f>
        <v>0</v>
      </c>
      <c r="N2326" s="32">
        <f>[2]Netzbetreiber_SAV_EHB!N2326</f>
        <v>0</v>
      </c>
      <c r="O2326" s="32">
        <f>[2]Netzbetreiber_SAV_EHB!O2326</f>
        <v>0</v>
      </c>
      <c r="P2326" s="32">
        <f>[2]Netzbetreiber_SAV_EHB!P2326</f>
        <v>0</v>
      </c>
      <c r="Q2326" s="32">
        <f>[2]Netzbetreiber_SAV_EHB!Q2326</f>
        <v>0</v>
      </c>
      <c r="R2326" s="32">
        <f>[2]Netzbetreiber_SAV_EHB!R2326</f>
        <v>0</v>
      </c>
      <c r="S2326" s="32">
        <f>[2]Netzbetreiber_SAV_EHB!S2326</f>
        <v>0</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72">SUM(J2289:J2375)</f>
        <v>0</v>
      </c>
      <c r="K2376" s="7">
        <f>SUM(K2289:K2375)</f>
        <v>0</v>
      </c>
      <c r="L2376" s="7">
        <f t="shared" ref="L2376" si="73">SUM(L2289:L2375)</f>
        <v>0</v>
      </c>
      <c r="M2376" s="7">
        <f>SUM(M2289:M2375)</f>
        <v>0</v>
      </c>
      <c r="N2376" s="10">
        <f>SUM(N2284:N2375)</f>
        <v>0</v>
      </c>
      <c r="O2376" s="10">
        <f t="shared" ref="O2376:R2376" si="74">SUM(O2284:O2375)</f>
        <v>52662.1</v>
      </c>
      <c r="P2376" s="10">
        <f t="shared" si="74"/>
        <v>52662.1</v>
      </c>
      <c r="Q2376" s="10">
        <f t="shared" si="74"/>
        <v>52662.1</v>
      </c>
      <c r="R2376" s="10">
        <f t="shared" si="74"/>
        <v>52662.1</v>
      </c>
      <c r="S2376" s="10">
        <f>SUM(S2283:S2375)</f>
        <v>52662.1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4159.87</v>
      </c>
      <c r="D2500" s="32">
        <f>[2]Netzbetreiber_SAV_EHB!D2500</f>
        <v>4159.87</v>
      </c>
      <c r="E2500" s="32">
        <f>[2]Netzbetreiber_SAV_EHB!E2500</f>
        <v>4159.87</v>
      </c>
      <c r="F2500" s="32">
        <f>[2]Netzbetreiber_SAV_EHB!F2500</f>
        <v>4159.87</v>
      </c>
      <c r="G2500" s="32">
        <f>[2]Netzbetreiber_SAV_EHB!G2500</f>
        <v>4159.87</v>
      </c>
      <c r="H2500" s="32">
        <f>[2]Netzbetreiber_SAV_EHB!H2500</f>
        <v>4159.87</v>
      </c>
      <c r="I2500" s="32">
        <f>[2]Netzbetreiber_SAV_EHB!I2500</f>
        <v>4159.87</v>
      </c>
      <c r="J2500" s="32">
        <f>[2]Netzbetreiber_SAV_EHB!J2500</f>
        <v>4159.87</v>
      </c>
      <c r="K2500" s="32">
        <f>[2]Netzbetreiber_SAV_EHB!K2500</f>
        <v>4159.87</v>
      </c>
      <c r="L2500" s="32">
        <f>[2]Netzbetreiber_SAV_EHB!L2500</f>
        <v>4159.87</v>
      </c>
      <c r="M2500" s="32">
        <f>[2]Netzbetreiber_SAV_EHB!M2500</f>
        <v>4159.87</v>
      </c>
      <c r="N2500" s="32">
        <f>[2]Netzbetreiber_SAV_EHB!N2500</f>
        <v>4159.87</v>
      </c>
      <c r="O2500" s="32">
        <f>[2]Netzbetreiber_SAV_EHB!O2500</f>
        <v>4159.87</v>
      </c>
      <c r="P2500" s="32">
        <f>[2]Netzbetreiber_SAV_EHB!P2500</f>
        <v>4159.87</v>
      </c>
      <c r="Q2500" s="32">
        <f>[2]Netzbetreiber_SAV_EHB!Q2500</f>
        <v>4159.87</v>
      </c>
      <c r="R2500" s="32">
        <f>[2]Netzbetreiber_SAV_EHB!R2500</f>
        <v>4159.87</v>
      </c>
      <c r="S2500" s="32">
        <f>[2]Netzbetreiber_SAV_EHB!S2500</f>
        <v>4159.87</v>
      </c>
    </row>
    <row r="2501" spans="2:19">
      <c r="B2501" s="5">
        <v>1994</v>
      </c>
      <c r="C2501" s="32">
        <f>[2]Netzbetreiber_SAV_EHB!C2501</f>
        <v>10090.86</v>
      </c>
      <c r="D2501" s="32">
        <f>[2]Netzbetreiber_SAV_EHB!D2501</f>
        <v>10090.86</v>
      </c>
      <c r="E2501" s="32">
        <f>[2]Netzbetreiber_SAV_EHB!E2501</f>
        <v>10090.86</v>
      </c>
      <c r="F2501" s="32">
        <f>[2]Netzbetreiber_SAV_EHB!F2501</f>
        <v>10090.86</v>
      </c>
      <c r="G2501" s="32">
        <f>[2]Netzbetreiber_SAV_EHB!G2501</f>
        <v>10090.86</v>
      </c>
      <c r="H2501" s="32">
        <f>[2]Netzbetreiber_SAV_EHB!H2501</f>
        <v>10090.86</v>
      </c>
      <c r="I2501" s="32">
        <f>[2]Netzbetreiber_SAV_EHB!I2501</f>
        <v>10090.86</v>
      </c>
      <c r="J2501" s="32">
        <f>[2]Netzbetreiber_SAV_EHB!J2501</f>
        <v>10090.86</v>
      </c>
      <c r="K2501" s="32">
        <f>[2]Netzbetreiber_SAV_EHB!K2501</f>
        <v>10090.86</v>
      </c>
      <c r="L2501" s="32">
        <f>[2]Netzbetreiber_SAV_EHB!L2501</f>
        <v>10090.86</v>
      </c>
      <c r="M2501" s="32">
        <f>[2]Netzbetreiber_SAV_EHB!M2501</f>
        <v>10090.86</v>
      </c>
      <c r="N2501" s="32">
        <f>[2]Netzbetreiber_SAV_EHB!N2501</f>
        <v>10090.86</v>
      </c>
      <c r="O2501" s="32">
        <f>[2]Netzbetreiber_SAV_EHB!O2501</f>
        <v>10090.86</v>
      </c>
      <c r="P2501" s="32">
        <f>[2]Netzbetreiber_SAV_EHB!P2501</f>
        <v>10090.86</v>
      </c>
      <c r="Q2501" s="32">
        <f>[2]Netzbetreiber_SAV_EHB!Q2501</f>
        <v>10090.86</v>
      </c>
      <c r="R2501" s="32">
        <f>[2]Netzbetreiber_SAV_EHB!R2501</f>
        <v>10090.86</v>
      </c>
      <c r="S2501" s="32">
        <f>[2]Netzbetreiber_SAV_EHB!S2501</f>
        <v>10090.86</v>
      </c>
    </row>
    <row r="2502" spans="2:19">
      <c r="B2502" s="5">
        <v>1993</v>
      </c>
      <c r="C2502" s="32">
        <f>[2]Netzbetreiber_SAV_EHB!C2502</f>
        <v>5037.76</v>
      </c>
      <c r="D2502" s="32">
        <f>[2]Netzbetreiber_SAV_EHB!D2502</f>
        <v>5037.76</v>
      </c>
      <c r="E2502" s="32">
        <f>[2]Netzbetreiber_SAV_EHB!E2502</f>
        <v>5037.76</v>
      </c>
      <c r="F2502" s="32">
        <f>[2]Netzbetreiber_SAV_EHB!F2502</f>
        <v>5037.76</v>
      </c>
      <c r="G2502" s="32">
        <f>[2]Netzbetreiber_SAV_EHB!G2502</f>
        <v>5037.76</v>
      </c>
      <c r="H2502" s="32">
        <f>[2]Netzbetreiber_SAV_EHB!H2502</f>
        <v>5037.76</v>
      </c>
      <c r="I2502" s="32">
        <f>[2]Netzbetreiber_SAV_EHB!I2502</f>
        <v>5037.76</v>
      </c>
      <c r="J2502" s="32">
        <f>[2]Netzbetreiber_SAV_EHB!J2502</f>
        <v>5037.76</v>
      </c>
      <c r="K2502" s="32">
        <f>[2]Netzbetreiber_SAV_EHB!K2502</f>
        <v>5037.76</v>
      </c>
      <c r="L2502" s="32">
        <f>[2]Netzbetreiber_SAV_EHB!L2502</f>
        <v>5037.76</v>
      </c>
      <c r="M2502" s="32">
        <f>[2]Netzbetreiber_SAV_EHB!M2502</f>
        <v>5037.76</v>
      </c>
      <c r="N2502" s="32">
        <f>[2]Netzbetreiber_SAV_EHB!N2502</f>
        <v>5037.76</v>
      </c>
      <c r="O2502" s="32">
        <f>[2]Netzbetreiber_SAV_EHB!O2502</f>
        <v>5037.76</v>
      </c>
      <c r="P2502" s="32">
        <f>[2]Netzbetreiber_SAV_EHB!P2502</f>
        <v>5037.76</v>
      </c>
      <c r="Q2502" s="32">
        <f>[2]Netzbetreiber_SAV_EHB!Q2502</f>
        <v>5037.76</v>
      </c>
      <c r="R2502" s="32">
        <f>[2]Netzbetreiber_SAV_EHB!R2502</f>
        <v>5037.76</v>
      </c>
      <c r="S2502" s="32">
        <f>[2]Netzbetreiber_SAV_EHB!S2502</f>
        <v>5037.76</v>
      </c>
    </row>
    <row r="2503" spans="2:19">
      <c r="B2503" s="5">
        <v>1992</v>
      </c>
      <c r="C2503" s="32">
        <f>[2]Netzbetreiber_SAV_EHB!C2503</f>
        <v>6340.02</v>
      </c>
      <c r="D2503" s="32">
        <f>[2]Netzbetreiber_SAV_EHB!D2503</f>
        <v>6340.02</v>
      </c>
      <c r="E2503" s="32">
        <f>[2]Netzbetreiber_SAV_EHB!E2503</f>
        <v>6340.02</v>
      </c>
      <c r="F2503" s="32">
        <f>[2]Netzbetreiber_SAV_EHB!F2503</f>
        <v>6340.02</v>
      </c>
      <c r="G2503" s="32">
        <f>[2]Netzbetreiber_SAV_EHB!G2503</f>
        <v>6340.02</v>
      </c>
      <c r="H2503" s="32">
        <f>[2]Netzbetreiber_SAV_EHB!H2503</f>
        <v>6340.02</v>
      </c>
      <c r="I2503" s="32">
        <f>[2]Netzbetreiber_SAV_EHB!I2503</f>
        <v>6340.02</v>
      </c>
      <c r="J2503" s="32">
        <f>[2]Netzbetreiber_SAV_EHB!J2503</f>
        <v>6340.02</v>
      </c>
      <c r="K2503" s="32">
        <f>[2]Netzbetreiber_SAV_EHB!K2503</f>
        <v>6340.02</v>
      </c>
      <c r="L2503" s="32">
        <f>[2]Netzbetreiber_SAV_EHB!L2503</f>
        <v>6340.02</v>
      </c>
      <c r="M2503" s="32">
        <f>[2]Netzbetreiber_SAV_EHB!M2503</f>
        <v>6340.02</v>
      </c>
      <c r="N2503" s="32">
        <f>[2]Netzbetreiber_SAV_EHB!N2503</f>
        <v>6340.02</v>
      </c>
      <c r="O2503" s="32">
        <f>[2]Netzbetreiber_SAV_EHB!O2503</f>
        <v>6340.02</v>
      </c>
      <c r="P2503" s="32">
        <f>[2]Netzbetreiber_SAV_EHB!P2503</f>
        <v>6340.02</v>
      </c>
      <c r="Q2503" s="32">
        <f>[2]Netzbetreiber_SAV_EHB!Q2503</f>
        <v>6340.02</v>
      </c>
      <c r="R2503" s="32">
        <f>[2]Netzbetreiber_SAV_EHB!R2503</f>
        <v>6340.02</v>
      </c>
      <c r="S2503" s="32">
        <f>[2]Netzbetreiber_SAV_EHB!S2503</f>
        <v>6340.02</v>
      </c>
    </row>
    <row r="2504" spans="2:19">
      <c r="B2504" s="5">
        <v>1991</v>
      </c>
      <c r="C2504" s="32">
        <f>[2]Netzbetreiber_SAV_EHB!C2504</f>
        <v>17487.72</v>
      </c>
      <c r="D2504" s="32">
        <f>[2]Netzbetreiber_SAV_EHB!D2504</f>
        <v>17487.72</v>
      </c>
      <c r="E2504" s="32">
        <f>[2]Netzbetreiber_SAV_EHB!E2504</f>
        <v>17487.72</v>
      </c>
      <c r="F2504" s="32">
        <f>[2]Netzbetreiber_SAV_EHB!F2504</f>
        <v>17487.72</v>
      </c>
      <c r="G2504" s="32">
        <f>[2]Netzbetreiber_SAV_EHB!G2504</f>
        <v>17487.72</v>
      </c>
      <c r="H2504" s="32">
        <f>[2]Netzbetreiber_SAV_EHB!H2504</f>
        <v>17487.72</v>
      </c>
      <c r="I2504" s="32">
        <f>[2]Netzbetreiber_SAV_EHB!I2504</f>
        <v>17487.72</v>
      </c>
      <c r="J2504" s="32">
        <f>[2]Netzbetreiber_SAV_EHB!J2504</f>
        <v>17487.72</v>
      </c>
      <c r="K2504" s="32">
        <f>[2]Netzbetreiber_SAV_EHB!K2504</f>
        <v>17487.72</v>
      </c>
      <c r="L2504" s="32">
        <f>[2]Netzbetreiber_SAV_EHB!L2504</f>
        <v>17487.72</v>
      </c>
      <c r="M2504" s="32">
        <f>[2]Netzbetreiber_SAV_EHB!M2504</f>
        <v>17487.72</v>
      </c>
      <c r="N2504" s="32">
        <f>[2]Netzbetreiber_SAV_EHB!N2504</f>
        <v>17487.72</v>
      </c>
      <c r="O2504" s="32">
        <f>[2]Netzbetreiber_SAV_EHB!O2504</f>
        <v>17487.72</v>
      </c>
      <c r="P2504" s="32">
        <f>[2]Netzbetreiber_SAV_EHB!P2504</f>
        <v>17487.72</v>
      </c>
      <c r="Q2504" s="32">
        <f>[2]Netzbetreiber_SAV_EHB!Q2504</f>
        <v>17487.72</v>
      </c>
      <c r="R2504" s="32">
        <f>[2]Netzbetreiber_SAV_EHB!R2504</f>
        <v>17487.72</v>
      </c>
      <c r="S2504" s="32">
        <f>[2]Netzbetreiber_SAV_EHB!S2504</f>
        <v>17487.72</v>
      </c>
    </row>
    <row r="2505" spans="2:19">
      <c r="B2505" s="5">
        <v>1990</v>
      </c>
      <c r="C2505" s="32">
        <f>[2]Netzbetreiber_SAV_EHB!C2505</f>
        <v>51005.46</v>
      </c>
      <c r="D2505" s="32">
        <f>[2]Netzbetreiber_SAV_EHB!D2505</f>
        <v>51005.46</v>
      </c>
      <c r="E2505" s="32">
        <f>[2]Netzbetreiber_SAV_EHB!E2505</f>
        <v>51005.46</v>
      </c>
      <c r="F2505" s="32">
        <f>[2]Netzbetreiber_SAV_EHB!F2505</f>
        <v>51005.46</v>
      </c>
      <c r="G2505" s="32">
        <f>[2]Netzbetreiber_SAV_EHB!G2505</f>
        <v>51005.46</v>
      </c>
      <c r="H2505" s="32">
        <f>[2]Netzbetreiber_SAV_EHB!H2505</f>
        <v>51005.46</v>
      </c>
      <c r="I2505" s="32">
        <f>[2]Netzbetreiber_SAV_EHB!I2505</f>
        <v>51005.46</v>
      </c>
      <c r="J2505" s="32">
        <f>[2]Netzbetreiber_SAV_EHB!J2505</f>
        <v>51005.46</v>
      </c>
      <c r="K2505" s="32">
        <f>[2]Netzbetreiber_SAV_EHB!K2505</f>
        <v>51005.46</v>
      </c>
      <c r="L2505" s="32">
        <f>[2]Netzbetreiber_SAV_EHB!L2505</f>
        <v>51005.46</v>
      </c>
      <c r="M2505" s="32">
        <f>[2]Netzbetreiber_SAV_EHB!M2505</f>
        <v>51005.46</v>
      </c>
      <c r="N2505" s="32">
        <f>[2]Netzbetreiber_SAV_EHB!N2505</f>
        <v>51005.46</v>
      </c>
      <c r="O2505" s="32">
        <f>[2]Netzbetreiber_SAV_EHB!O2505</f>
        <v>51005.46</v>
      </c>
      <c r="P2505" s="32">
        <f>[2]Netzbetreiber_SAV_EHB!P2505</f>
        <v>51005.46</v>
      </c>
      <c r="Q2505" s="32">
        <f>[2]Netzbetreiber_SAV_EHB!Q2505</f>
        <v>51005.46</v>
      </c>
      <c r="R2505" s="32">
        <f>[2]Netzbetreiber_SAV_EHB!R2505</f>
        <v>51005.46</v>
      </c>
      <c r="S2505" s="32">
        <f>[2]Netzbetreiber_SAV_EHB!S2505</f>
        <v>51005.46</v>
      </c>
    </row>
    <row r="2506" spans="2:19">
      <c r="B2506" s="5">
        <v>1989</v>
      </c>
      <c r="C2506" s="32">
        <f>[2]Netzbetreiber_SAV_EHB!C2506</f>
        <v>280706.40000000002</v>
      </c>
      <c r="D2506" s="32">
        <f>[2]Netzbetreiber_SAV_EHB!D2506</f>
        <v>280706.40000000002</v>
      </c>
      <c r="E2506" s="32">
        <f>[2]Netzbetreiber_SAV_EHB!E2506</f>
        <v>280706.40000000002</v>
      </c>
      <c r="F2506" s="32">
        <f>[2]Netzbetreiber_SAV_EHB!F2506</f>
        <v>280706.40000000002</v>
      </c>
      <c r="G2506" s="32">
        <f>[2]Netzbetreiber_SAV_EHB!G2506</f>
        <v>280706.40000000002</v>
      </c>
      <c r="H2506" s="32">
        <f>[2]Netzbetreiber_SAV_EHB!H2506</f>
        <v>280706.40000000002</v>
      </c>
      <c r="I2506" s="32">
        <f>[2]Netzbetreiber_SAV_EHB!I2506</f>
        <v>280706.40000000002</v>
      </c>
      <c r="J2506" s="32">
        <f>[2]Netzbetreiber_SAV_EHB!J2506</f>
        <v>280706.40000000002</v>
      </c>
      <c r="K2506" s="32">
        <f>[2]Netzbetreiber_SAV_EHB!K2506</f>
        <v>280706.40000000002</v>
      </c>
      <c r="L2506" s="32">
        <f>[2]Netzbetreiber_SAV_EHB!L2506</f>
        <v>280706.40000000002</v>
      </c>
      <c r="M2506" s="32">
        <f>[2]Netzbetreiber_SAV_EHB!M2506</f>
        <v>280706.40000000002</v>
      </c>
      <c r="N2506" s="32">
        <f>[2]Netzbetreiber_SAV_EHB!N2506</f>
        <v>280706.40000000002</v>
      </c>
      <c r="O2506" s="32">
        <f>[2]Netzbetreiber_SAV_EHB!O2506</f>
        <v>280706.40000000002</v>
      </c>
      <c r="P2506" s="32">
        <f>[2]Netzbetreiber_SAV_EHB!P2506</f>
        <v>280706.40000000002</v>
      </c>
      <c r="Q2506" s="32">
        <f>[2]Netzbetreiber_SAV_EHB!Q2506</f>
        <v>280706.40000000002</v>
      </c>
      <c r="R2506" s="32">
        <f>[2]Netzbetreiber_SAV_EHB!R2506</f>
        <v>280706.40000000002</v>
      </c>
      <c r="S2506" s="32">
        <f>[2]Netzbetreiber_SAV_EHB!S2506</f>
        <v>280706.40000000002</v>
      </c>
    </row>
    <row r="2507" spans="2:19">
      <c r="B2507" s="5">
        <v>1988</v>
      </c>
      <c r="C2507" s="32">
        <f>[2]Netzbetreiber_SAV_EHB!C2507</f>
        <v>4310.1899999999996</v>
      </c>
      <c r="D2507" s="32">
        <f>[2]Netzbetreiber_SAV_EHB!D2507</f>
        <v>4310.1899999999996</v>
      </c>
      <c r="E2507" s="32">
        <f>[2]Netzbetreiber_SAV_EHB!E2507</f>
        <v>4310.1899999999996</v>
      </c>
      <c r="F2507" s="32">
        <f>[2]Netzbetreiber_SAV_EHB!F2507</f>
        <v>4310.1899999999996</v>
      </c>
      <c r="G2507" s="32">
        <f>[2]Netzbetreiber_SAV_EHB!G2507</f>
        <v>4310.1899999999996</v>
      </c>
      <c r="H2507" s="32">
        <f>[2]Netzbetreiber_SAV_EHB!H2507</f>
        <v>4310.1899999999996</v>
      </c>
      <c r="I2507" s="32">
        <f>[2]Netzbetreiber_SAV_EHB!I2507</f>
        <v>4310.1899999999996</v>
      </c>
      <c r="J2507" s="32">
        <f>[2]Netzbetreiber_SAV_EHB!J2507</f>
        <v>4310.1899999999996</v>
      </c>
      <c r="K2507" s="32">
        <f>[2]Netzbetreiber_SAV_EHB!K2507</f>
        <v>4310.1899999999996</v>
      </c>
      <c r="L2507" s="32">
        <f>[2]Netzbetreiber_SAV_EHB!L2507</f>
        <v>4310.1899999999996</v>
      </c>
      <c r="M2507" s="32">
        <f>[2]Netzbetreiber_SAV_EHB!M2507</f>
        <v>4310.1899999999996</v>
      </c>
      <c r="N2507" s="32">
        <f>[2]Netzbetreiber_SAV_EHB!N2507</f>
        <v>4310.1899999999996</v>
      </c>
      <c r="O2507" s="32">
        <f>[2]Netzbetreiber_SAV_EHB!O2507</f>
        <v>4310.1899999999996</v>
      </c>
      <c r="P2507" s="32">
        <f>[2]Netzbetreiber_SAV_EHB!P2507</f>
        <v>4310.1899999999996</v>
      </c>
      <c r="Q2507" s="32">
        <f>[2]Netzbetreiber_SAV_EHB!Q2507</f>
        <v>4310.1899999999996</v>
      </c>
      <c r="R2507" s="32">
        <f>[2]Netzbetreiber_SAV_EHB!R2507</f>
        <v>4310.1899999999996</v>
      </c>
      <c r="S2507" s="32">
        <f>[2]Netzbetreiber_SAV_EHB!S2507</f>
        <v>4310.1899999999996</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10801.04</v>
      </c>
      <c r="D2509" s="32">
        <f>[2]Netzbetreiber_SAV_EHB!D2509</f>
        <v>10801.04</v>
      </c>
      <c r="E2509" s="32">
        <f>[2]Netzbetreiber_SAV_EHB!E2509</f>
        <v>10801.04</v>
      </c>
      <c r="F2509" s="32">
        <f>[2]Netzbetreiber_SAV_EHB!F2509</f>
        <v>10801.04</v>
      </c>
      <c r="G2509" s="32">
        <f>[2]Netzbetreiber_SAV_EHB!G2509</f>
        <v>10801.04</v>
      </c>
      <c r="H2509" s="32">
        <f>[2]Netzbetreiber_SAV_EHB!H2509</f>
        <v>10801.04</v>
      </c>
      <c r="I2509" s="32">
        <f>[2]Netzbetreiber_SAV_EHB!I2509</f>
        <v>10801.04</v>
      </c>
      <c r="J2509" s="32">
        <f>[2]Netzbetreiber_SAV_EHB!J2509</f>
        <v>10801.04</v>
      </c>
      <c r="K2509" s="32">
        <f>[2]Netzbetreiber_SAV_EHB!K2509</f>
        <v>10801.04</v>
      </c>
      <c r="L2509" s="32">
        <f>[2]Netzbetreiber_SAV_EHB!L2509</f>
        <v>10801.04</v>
      </c>
      <c r="M2509" s="32">
        <f>[2]Netzbetreiber_SAV_EHB!M2509</f>
        <v>10801.04</v>
      </c>
      <c r="N2509" s="32">
        <f>[2]Netzbetreiber_SAV_EHB!N2509</f>
        <v>10801.04</v>
      </c>
      <c r="O2509" s="32">
        <f>[2]Netzbetreiber_SAV_EHB!O2509</f>
        <v>10801.04</v>
      </c>
      <c r="P2509" s="32">
        <f>[2]Netzbetreiber_SAV_EHB!P2509</f>
        <v>10801.04</v>
      </c>
      <c r="Q2509" s="32">
        <f>[2]Netzbetreiber_SAV_EHB!Q2509</f>
        <v>10801.04</v>
      </c>
      <c r="R2509" s="32">
        <f>[2]Netzbetreiber_SAV_EHB!R2509</f>
        <v>10801.04</v>
      </c>
      <c r="S2509" s="32">
        <f>[2]Netzbetreiber_SAV_EHB!S2509</f>
        <v>10801.04</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533.78</v>
      </c>
      <c r="D2511" s="32">
        <f>[2]Netzbetreiber_SAV_EHB!D2511</f>
        <v>533.78</v>
      </c>
      <c r="E2511" s="32">
        <f>[2]Netzbetreiber_SAV_EHB!E2511</f>
        <v>533.78</v>
      </c>
      <c r="F2511" s="32">
        <f>[2]Netzbetreiber_SAV_EHB!F2511</f>
        <v>533.78</v>
      </c>
      <c r="G2511" s="32">
        <f>[2]Netzbetreiber_SAV_EHB!G2511</f>
        <v>533.78</v>
      </c>
      <c r="H2511" s="32">
        <f>[2]Netzbetreiber_SAV_EHB!H2511</f>
        <v>533.78</v>
      </c>
      <c r="I2511" s="32">
        <f>[2]Netzbetreiber_SAV_EHB!I2511</f>
        <v>533.78</v>
      </c>
      <c r="J2511" s="32">
        <f>[2]Netzbetreiber_SAV_EHB!J2511</f>
        <v>533.78</v>
      </c>
      <c r="K2511" s="32">
        <f>[2]Netzbetreiber_SAV_EHB!K2511</f>
        <v>533.78</v>
      </c>
      <c r="L2511" s="32">
        <f>[2]Netzbetreiber_SAV_EHB!L2511</f>
        <v>533.78</v>
      </c>
      <c r="M2511" s="32">
        <f>[2]Netzbetreiber_SAV_EHB!M2511</f>
        <v>533.78</v>
      </c>
      <c r="N2511" s="32">
        <f>[2]Netzbetreiber_SAV_EHB!N2511</f>
        <v>533.78</v>
      </c>
      <c r="O2511" s="32">
        <f>[2]Netzbetreiber_SAV_EHB!O2511</f>
        <v>533.78</v>
      </c>
      <c r="P2511" s="32">
        <f>[2]Netzbetreiber_SAV_EHB!P2511</f>
        <v>533.78</v>
      </c>
      <c r="Q2511" s="32">
        <f>[2]Netzbetreiber_SAV_EHB!Q2511</f>
        <v>533.78</v>
      </c>
      <c r="R2511" s="32">
        <f>[2]Netzbetreiber_SAV_EHB!R2511</f>
        <v>533.78</v>
      </c>
      <c r="S2511" s="32">
        <f>[2]Netzbetreiber_SAV_EHB!S2511</f>
        <v>533.78</v>
      </c>
    </row>
    <row r="2512" spans="2:19">
      <c r="B2512" s="5">
        <v>1983</v>
      </c>
      <c r="C2512" s="32">
        <f>[2]Netzbetreiber_SAV_EHB!C2512</f>
        <v>3603.58</v>
      </c>
      <c r="D2512" s="32">
        <f>[2]Netzbetreiber_SAV_EHB!D2512</f>
        <v>3603.58</v>
      </c>
      <c r="E2512" s="32">
        <f>[2]Netzbetreiber_SAV_EHB!E2512</f>
        <v>3603.58</v>
      </c>
      <c r="F2512" s="32">
        <f>[2]Netzbetreiber_SAV_EHB!F2512</f>
        <v>3603.58</v>
      </c>
      <c r="G2512" s="32">
        <f>[2]Netzbetreiber_SAV_EHB!G2512</f>
        <v>3603.58</v>
      </c>
      <c r="H2512" s="32">
        <f>[2]Netzbetreiber_SAV_EHB!H2512</f>
        <v>3603.58</v>
      </c>
      <c r="I2512" s="32">
        <f>[2]Netzbetreiber_SAV_EHB!I2512</f>
        <v>3603.58</v>
      </c>
      <c r="J2512" s="32">
        <f>[2]Netzbetreiber_SAV_EHB!J2512</f>
        <v>3603.58</v>
      </c>
      <c r="K2512" s="32">
        <f>[2]Netzbetreiber_SAV_EHB!K2512</f>
        <v>3603.58</v>
      </c>
      <c r="L2512" s="32">
        <f>[2]Netzbetreiber_SAV_EHB!L2512</f>
        <v>3603.58</v>
      </c>
      <c r="M2512" s="32">
        <f>[2]Netzbetreiber_SAV_EHB!M2512</f>
        <v>3603.58</v>
      </c>
      <c r="N2512" s="32">
        <f>[2]Netzbetreiber_SAV_EHB!N2512</f>
        <v>3603.58</v>
      </c>
      <c r="O2512" s="32">
        <f>[2]Netzbetreiber_SAV_EHB!O2512</f>
        <v>3603.58</v>
      </c>
      <c r="P2512" s="32">
        <f>[2]Netzbetreiber_SAV_EHB!P2512</f>
        <v>3603.58</v>
      </c>
      <c r="Q2512" s="32">
        <f>[2]Netzbetreiber_SAV_EHB!Q2512</f>
        <v>3603.58</v>
      </c>
      <c r="R2512" s="32">
        <f>[2]Netzbetreiber_SAV_EHB!R2512</f>
        <v>3603.58</v>
      </c>
      <c r="S2512" s="32">
        <f>[2]Netzbetreiber_SAV_EHB!S2512</f>
        <v>3603.58</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394076.68000000005</v>
      </c>
      <c r="D2566" s="7">
        <f>SUM(D2488:D2565)</f>
        <v>394076.68000000005</v>
      </c>
      <c r="E2566" s="7">
        <f>SUM(E2487:E2565)</f>
        <v>394076.68000000005</v>
      </c>
      <c r="F2566" s="7">
        <f>SUM(F2486:F2565)</f>
        <v>394076.68000000005</v>
      </c>
      <c r="G2566" s="7">
        <f>SUM(G2485:G2565)</f>
        <v>394076.68000000005</v>
      </c>
      <c r="H2566" s="7">
        <f>SUM(H2479:H2565)</f>
        <v>394076.68000000005</v>
      </c>
      <c r="I2566" s="7">
        <f>SUM(I2479:I2565)</f>
        <v>394076.68000000005</v>
      </c>
      <c r="J2566" s="7">
        <f t="shared" ref="J2566" si="78">SUM(J2479:J2565)</f>
        <v>394076.68000000005</v>
      </c>
      <c r="K2566" s="7">
        <f>SUM(K2479:K2565)</f>
        <v>394076.68000000005</v>
      </c>
      <c r="L2566" s="7">
        <f t="shared" ref="L2566" si="79">SUM(L2479:L2565)</f>
        <v>394076.68000000005</v>
      </c>
      <c r="M2566" s="7">
        <f>SUM(M2479:M2565)</f>
        <v>394076.68000000005</v>
      </c>
      <c r="N2566" s="10">
        <f>SUM(N2474:N2565)</f>
        <v>394076.68000000005</v>
      </c>
      <c r="O2566" s="10">
        <f t="shared" ref="O2566:R2566" si="80">SUM(O2474:O2565)</f>
        <v>394076.68000000005</v>
      </c>
      <c r="P2566" s="10">
        <f t="shared" si="80"/>
        <v>394076.68000000005</v>
      </c>
      <c r="Q2566" s="10">
        <f t="shared" si="80"/>
        <v>394076.68000000005</v>
      </c>
      <c r="R2566" s="10">
        <f t="shared" si="80"/>
        <v>394076.68000000005</v>
      </c>
      <c r="S2566" s="10">
        <f>SUM(S2473:S2565)</f>
        <v>394076.68000000005</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138922.64000000001</v>
      </c>
      <c r="R2570" s="32">
        <f>[2]Netzbetreiber_SAV_EHB!R2570</f>
        <v>138922.64000000001</v>
      </c>
      <c r="S2570" s="32">
        <f>[2]Netzbetreiber_SAV_EHB!S2570</f>
        <v>138922.64000000001</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9894.43</v>
      </c>
      <c r="O2573" s="32">
        <f>[2]Netzbetreiber_SAV_EHB!O2573</f>
        <v>9894.43</v>
      </c>
      <c r="P2573" s="32">
        <f>[2]Netzbetreiber_SAV_EHB!P2573</f>
        <v>9894.43</v>
      </c>
      <c r="Q2573" s="32">
        <f>[2]Netzbetreiber_SAV_EHB!Q2573</f>
        <v>9894.43</v>
      </c>
      <c r="R2573" s="32">
        <f>[2]Netzbetreiber_SAV_EHB!R2573</f>
        <v>9894.43</v>
      </c>
      <c r="S2573" s="32">
        <f>[2]Netzbetreiber_SAV_EHB!S2573</f>
        <v>9894.43</v>
      </c>
    </row>
    <row r="2574" spans="1:19">
      <c r="B2574" s="5">
        <v>2016</v>
      </c>
      <c r="C2574" s="31"/>
      <c r="D2574" s="31"/>
      <c r="E2574" s="31"/>
      <c r="F2574" s="31"/>
      <c r="G2574" s="31"/>
      <c r="H2574" s="31"/>
      <c r="I2574" s="31"/>
      <c r="J2574" s="31"/>
      <c r="K2574" s="31"/>
      <c r="L2574" s="31"/>
      <c r="M2574" s="32">
        <f>[2]Netzbetreiber_SAV_EHB!M2574</f>
        <v>138216.93</v>
      </c>
      <c r="N2574" s="32">
        <f>[2]Netzbetreiber_SAV_EHB!N2574</f>
        <v>138216.93</v>
      </c>
      <c r="O2574" s="32">
        <f>[2]Netzbetreiber_SAV_EHB!O2574</f>
        <v>138216.93</v>
      </c>
      <c r="P2574" s="32">
        <f>[2]Netzbetreiber_SAV_EHB!P2574</f>
        <v>138216.93</v>
      </c>
      <c r="Q2574" s="32">
        <f>[2]Netzbetreiber_SAV_EHB!Q2574</f>
        <v>138216.93</v>
      </c>
      <c r="R2574" s="32">
        <f>[2]Netzbetreiber_SAV_EHB!R2574</f>
        <v>138216.93</v>
      </c>
      <c r="S2574" s="32">
        <f>[2]Netzbetreiber_SAV_EHB!S2574</f>
        <v>138216.93</v>
      </c>
    </row>
    <row r="2575" spans="1:19">
      <c r="B2575" s="5">
        <v>2015</v>
      </c>
      <c r="C2575" s="31"/>
      <c r="D2575" s="31"/>
      <c r="E2575" s="31"/>
      <c r="F2575" s="31"/>
      <c r="G2575" s="31"/>
      <c r="H2575" s="31"/>
      <c r="I2575" s="31"/>
      <c r="J2575" s="31"/>
      <c r="K2575" s="31"/>
      <c r="L2575" s="32">
        <f>[2]Netzbetreiber_SAV_EHB!L2575</f>
        <v>14157.19</v>
      </c>
      <c r="M2575" s="32">
        <f>[2]Netzbetreiber_SAV_EHB!M2575</f>
        <v>14157.19</v>
      </c>
      <c r="N2575" s="32">
        <f>[2]Netzbetreiber_SAV_EHB!N2575</f>
        <v>14157.19</v>
      </c>
      <c r="O2575" s="32">
        <f>[2]Netzbetreiber_SAV_EHB!O2575</f>
        <v>14157.19</v>
      </c>
      <c r="P2575" s="32">
        <f>[2]Netzbetreiber_SAV_EHB!P2575</f>
        <v>14157.19</v>
      </c>
      <c r="Q2575" s="32">
        <f>[2]Netzbetreiber_SAV_EHB!Q2575</f>
        <v>14157.19</v>
      </c>
      <c r="R2575" s="32">
        <f>[2]Netzbetreiber_SAV_EHB!R2575</f>
        <v>14157.19</v>
      </c>
      <c r="S2575" s="32">
        <f>[2]Netzbetreiber_SAV_EHB!S2575</f>
        <v>14157.19</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14993.09</v>
      </c>
      <c r="K2577" s="32">
        <f>[2]Netzbetreiber_SAV_EHB!K2577</f>
        <v>14993.09</v>
      </c>
      <c r="L2577" s="32">
        <f>[2]Netzbetreiber_SAV_EHB!L2577</f>
        <v>14993.09</v>
      </c>
      <c r="M2577" s="32">
        <f>[2]Netzbetreiber_SAV_EHB!M2577</f>
        <v>14993.09</v>
      </c>
      <c r="N2577" s="32">
        <f>[2]Netzbetreiber_SAV_EHB!N2577</f>
        <v>14993.09</v>
      </c>
      <c r="O2577" s="32">
        <f>[2]Netzbetreiber_SAV_EHB!O2577</f>
        <v>14993.09</v>
      </c>
      <c r="P2577" s="32">
        <f>[2]Netzbetreiber_SAV_EHB!P2577</f>
        <v>14993.09</v>
      </c>
      <c r="Q2577" s="32">
        <f>[2]Netzbetreiber_SAV_EHB!Q2577</f>
        <v>14993.09</v>
      </c>
      <c r="R2577" s="32">
        <f>[2]Netzbetreiber_SAV_EHB!R2577</f>
        <v>14993.09</v>
      </c>
      <c r="S2577" s="32">
        <f>[2]Netzbetreiber_SAV_EHB!S2577</f>
        <v>14993.09</v>
      </c>
    </row>
    <row r="2578" spans="2:19">
      <c r="B2578" s="5">
        <v>2012</v>
      </c>
      <c r="C2578" s="31"/>
      <c r="D2578" s="31"/>
      <c r="E2578" s="31"/>
      <c r="F2578" s="31"/>
      <c r="G2578" s="31"/>
      <c r="H2578" s="31"/>
      <c r="I2578" s="32">
        <f>[2]Netzbetreiber_SAV_EHB!I2578</f>
        <v>12373.9</v>
      </c>
      <c r="J2578" s="32">
        <f>[2]Netzbetreiber_SAV_EHB!J2578</f>
        <v>12373.9</v>
      </c>
      <c r="K2578" s="32">
        <f>[2]Netzbetreiber_SAV_EHB!K2578</f>
        <v>12373.9</v>
      </c>
      <c r="L2578" s="32">
        <f>[2]Netzbetreiber_SAV_EHB!L2578</f>
        <v>12373.9</v>
      </c>
      <c r="M2578" s="32">
        <f>[2]Netzbetreiber_SAV_EHB!M2578</f>
        <v>12373.9</v>
      </c>
      <c r="N2578" s="32">
        <f>[2]Netzbetreiber_SAV_EHB!N2578</f>
        <v>12373.9</v>
      </c>
      <c r="O2578" s="32">
        <f>[2]Netzbetreiber_SAV_EHB!O2578</f>
        <v>12373.9</v>
      </c>
      <c r="P2578" s="32">
        <f>[2]Netzbetreiber_SAV_EHB!P2578</f>
        <v>12373.9</v>
      </c>
      <c r="Q2578" s="32">
        <f>[2]Netzbetreiber_SAV_EHB!Q2578</f>
        <v>12373.9</v>
      </c>
      <c r="R2578" s="32">
        <f>[2]Netzbetreiber_SAV_EHB!R2578</f>
        <v>12373.9</v>
      </c>
      <c r="S2578" s="32">
        <f>[2]Netzbetreiber_SAV_EHB!S2578</f>
        <v>12373.9</v>
      </c>
    </row>
    <row r="2579" spans="2:19">
      <c r="B2579" s="5">
        <v>2011</v>
      </c>
      <c r="C2579" s="31"/>
      <c r="D2579" s="31"/>
      <c r="E2579" s="31"/>
      <c r="F2579" s="31"/>
      <c r="G2579" s="31"/>
      <c r="H2579" s="32">
        <f>[2]Netzbetreiber_SAV_EHB!H2579</f>
        <v>12170.25</v>
      </c>
      <c r="I2579" s="32">
        <f>[2]Netzbetreiber_SAV_EHB!I2579</f>
        <v>12170.25</v>
      </c>
      <c r="J2579" s="32">
        <f>[2]Netzbetreiber_SAV_EHB!J2579</f>
        <v>12170.25</v>
      </c>
      <c r="K2579" s="32">
        <f>[2]Netzbetreiber_SAV_EHB!K2579</f>
        <v>12170.25</v>
      </c>
      <c r="L2579" s="32">
        <f>[2]Netzbetreiber_SAV_EHB!L2579</f>
        <v>12170.25</v>
      </c>
      <c r="M2579" s="32">
        <f>[2]Netzbetreiber_SAV_EHB!M2579</f>
        <v>12170.25</v>
      </c>
      <c r="N2579" s="32">
        <f>[2]Netzbetreiber_SAV_EHB!N2579</f>
        <v>12170.25</v>
      </c>
      <c r="O2579" s="32">
        <f>[2]Netzbetreiber_SAV_EHB!O2579</f>
        <v>12170.25</v>
      </c>
      <c r="P2579" s="32">
        <f>[2]Netzbetreiber_SAV_EHB!P2579</f>
        <v>12170.25</v>
      </c>
      <c r="Q2579" s="32">
        <f>[2]Netzbetreiber_SAV_EHB!Q2579</f>
        <v>12170.25</v>
      </c>
      <c r="R2579" s="32">
        <f>[2]Netzbetreiber_SAV_EHB!R2579</f>
        <v>12170.25</v>
      </c>
      <c r="S2579" s="32">
        <f>[2]Netzbetreiber_SAV_EHB!S2579</f>
        <v>12170.25</v>
      </c>
    </row>
    <row r="2580" spans="2:19">
      <c r="B2580" s="5">
        <v>2010</v>
      </c>
      <c r="C2580" s="31"/>
      <c r="D2580" s="31"/>
      <c r="E2580" s="31"/>
      <c r="F2580" s="31"/>
      <c r="G2580" s="32">
        <f>[2]Netzbetreiber_SAV_EHB!G2580</f>
        <v>24309.119999999999</v>
      </c>
      <c r="H2580" s="32">
        <f>[2]Netzbetreiber_SAV_EHB!H2580</f>
        <v>24309.119999999999</v>
      </c>
      <c r="I2580" s="32">
        <f>[2]Netzbetreiber_SAV_EHB!I2580</f>
        <v>24309.119999999999</v>
      </c>
      <c r="J2580" s="32">
        <f>[2]Netzbetreiber_SAV_EHB!J2580</f>
        <v>24309.119999999999</v>
      </c>
      <c r="K2580" s="32">
        <f>[2]Netzbetreiber_SAV_EHB!K2580</f>
        <v>24309.119999999999</v>
      </c>
      <c r="L2580" s="32">
        <f>[2]Netzbetreiber_SAV_EHB!L2580</f>
        <v>24309.119999999999</v>
      </c>
      <c r="M2580" s="32">
        <f>[2]Netzbetreiber_SAV_EHB!M2580</f>
        <v>24309.119999999999</v>
      </c>
      <c r="N2580" s="32">
        <f>[2]Netzbetreiber_SAV_EHB!N2580</f>
        <v>24309.119999999999</v>
      </c>
      <c r="O2580" s="32">
        <f>[2]Netzbetreiber_SAV_EHB!O2580</f>
        <v>24309.119999999999</v>
      </c>
      <c r="P2580" s="32">
        <f>[2]Netzbetreiber_SAV_EHB!P2580</f>
        <v>24309.119999999999</v>
      </c>
      <c r="Q2580" s="32">
        <f>[2]Netzbetreiber_SAV_EHB!Q2580</f>
        <v>24309.119999999999</v>
      </c>
      <c r="R2580" s="32">
        <f>[2]Netzbetreiber_SAV_EHB!R2580</f>
        <v>24309.119999999999</v>
      </c>
      <c r="S2580" s="32">
        <f>[2]Netzbetreiber_SAV_EHB!S2580</f>
        <v>24309.119999999999</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2049.9700000000003</v>
      </c>
      <c r="E2583" s="32">
        <f>[2]Netzbetreiber_SAV_EHB!E2583</f>
        <v>2049.9700000000003</v>
      </c>
      <c r="F2583" s="32">
        <f>[2]Netzbetreiber_SAV_EHB!F2583</f>
        <v>2049.9700000000003</v>
      </c>
      <c r="G2583" s="32">
        <f>[2]Netzbetreiber_SAV_EHB!G2583</f>
        <v>2049.9700000000003</v>
      </c>
      <c r="H2583" s="32">
        <f>[2]Netzbetreiber_SAV_EHB!H2583</f>
        <v>2049.9700000000003</v>
      </c>
      <c r="I2583" s="32">
        <f>[2]Netzbetreiber_SAV_EHB!I2583</f>
        <v>2049.9700000000003</v>
      </c>
      <c r="J2583" s="32">
        <f>[2]Netzbetreiber_SAV_EHB!J2583</f>
        <v>2049.9700000000003</v>
      </c>
      <c r="K2583" s="32">
        <f>[2]Netzbetreiber_SAV_EHB!K2583</f>
        <v>2049.9700000000003</v>
      </c>
      <c r="L2583" s="32">
        <f>[2]Netzbetreiber_SAV_EHB!L2583</f>
        <v>2049.9700000000003</v>
      </c>
      <c r="M2583" s="32">
        <f>[2]Netzbetreiber_SAV_EHB!M2583</f>
        <v>2049.9700000000003</v>
      </c>
      <c r="N2583" s="32">
        <f>[2]Netzbetreiber_SAV_EHB!N2583</f>
        <v>2049.9700000000003</v>
      </c>
      <c r="O2583" s="32">
        <f>[2]Netzbetreiber_SAV_EHB!O2583</f>
        <v>2049.9700000000003</v>
      </c>
      <c r="P2583" s="32">
        <f>[2]Netzbetreiber_SAV_EHB!P2583</f>
        <v>2049.9700000000003</v>
      </c>
      <c r="Q2583" s="32">
        <f>[2]Netzbetreiber_SAV_EHB!Q2583</f>
        <v>2049.9700000000003</v>
      </c>
      <c r="R2583" s="32">
        <f>[2]Netzbetreiber_SAV_EHB!R2583</f>
        <v>2049.9700000000003</v>
      </c>
      <c r="S2583" s="32">
        <f>[2]Netzbetreiber_SAV_EHB!S2583</f>
        <v>2049.9700000000003</v>
      </c>
    </row>
    <row r="2584" spans="2:19">
      <c r="B2584" s="5">
        <v>2006</v>
      </c>
      <c r="C2584" s="32">
        <f>[2]Netzbetreiber_SAV_EHB!C2584</f>
        <v>12153.4</v>
      </c>
      <c r="D2584" s="32">
        <f>[2]Netzbetreiber_SAV_EHB!D2584</f>
        <v>12153.4</v>
      </c>
      <c r="E2584" s="32">
        <f>[2]Netzbetreiber_SAV_EHB!E2584</f>
        <v>12153.4</v>
      </c>
      <c r="F2584" s="32">
        <f>[2]Netzbetreiber_SAV_EHB!F2584</f>
        <v>12153.4</v>
      </c>
      <c r="G2584" s="32">
        <f>[2]Netzbetreiber_SAV_EHB!G2584</f>
        <v>12153.4</v>
      </c>
      <c r="H2584" s="32">
        <f>[2]Netzbetreiber_SAV_EHB!H2584</f>
        <v>12153.4</v>
      </c>
      <c r="I2584" s="32">
        <f>[2]Netzbetreiber_SAV_EHB!I2584</f>
        <v>12153.4</v>
      </c>
      <c r="J2584" s="32">
        <f>[2]Netzbetreiber_SAV_EHB!J2584</f>
        <v>12153.4</v>
      </c>
      <c r="K2584" s="32">
        <f>[2]Netzbetreiber_SAV_EHB!K2584</f>
        <v>12153.4</v>
      </c>
      <c r="L2584" s="32">
        <f>[2]Netzbetreiber_SAV_EHB!L2584</f>
        <v>12153.4</v>
      </c>
      <c r="M2584" s="32">
        <f>[2]Netzbetreiber_SAV_EHB!M2584</f>
        <v>12153.4</v>
      </c>
      <c r="N2584" s="32">
        <f>[2]Netzbetreiber_SAV_EHB!N2584</f>
        <v>12153.4</v>
      </c>
      <c r="O2584" s="32">
        <f>[2]Netzbetreiber_SAV_EHB!O2584</f>
        <v>12153.4</v>
      </c>
      <c r="P2584" s="32">
        <f>[2]Netzbetreiber_SAV_EHB!P2584</f>
        <v>12153.4</v>
      </c>
      <c r="Q2584" s="32">
        <f>[2]Netzbetreiber_SAV_EHB!Q2584</f>
        <v>12153.4</v>
      </c>
      <c r="R2584" s="32">
        <f>[2]Netzbetreiber_SAV_EHB!R2584</f>
        <v>12153.4</v>
      </c>
      <c r="S2584" s="32">
        <f>[2]Netzbetreiber_SAV_EHB!S2584</f>
        <v>12153.4</v>
      </c>
    </row>
    <row r="2585" spans="2:19">
      <c r="B2585" s="5">
        <v>2005</v>
      </c>
      <c r="C2585" s="32">
        <f>[2]Netzbetreiber_SAV_EHB!C2585</f>
        <v>13135.84</v>
      </c>
      <c r="D2585" s="32">
        <f>[2]Netzbetreiber_SAV_EHB!D2585</f>
        <v>13135.84</v>
      </c>
      <c r="E2585" s="32">
        <f>[2]Netzbetreiber_SAV_EHB!E2585</f>
        <v>13135.84</v>
      </c>
      <c r="F2585" s="32">
        <f>[2]Netzbetreiber_SAV_EHB!F2585</f>
        <v>13135.84</v>
      </c>
      <c r="G2585" s="32">
        <f>[2]Netzbetreiber_SAV_EHB!G2585</f>
        <v>13135.84</v>
      </c>
      <c r="H2585" s="32">
        <f>[2]Netzbetreiber_SAV_EHB!H2585</f>
        <v>13135.84</v>
      </c>
      <c r="I2585" s="32">
        <f>[2]Netzbetreiber_SAV_EHB!I2585</f>
        <v>13135.84</v>
      </c>
      <c r="J2585" s="32">
        <f>[2]Netzbetreiber_SAV_EHB!J2585</f>
        <v>13135.84</v>
      </c>
      <c r="K2585" s="32">
        <f>[2]Netzbetreiber_SAV_EHB!K2585</f>
        <v>13135.84</v>
      </c>
      <c r="L2585" s="32">
        <f>[2]Netzbetreiber_SAV_EHB!L2585</f>
        <v>13135.84</v>
      </c>
      <c r="M2585" s="32">
        <f>[2]Netzbetreiber_SAV_EHB!M2585</f>
        <v>13135.84</v>
      </c>
      <c r="N2585" s="32">
        <f>[2]Netzbetreiber_SAV_EHB!N2585</f>
        <v>13135.84</v>
      </c>
      <c r="O2585" s="32">
        <f>[2]Netzbetreiber_SAV_EHB!O2585</f>
        <v>13135.84</v>
      </c>
      <c r="P2585" s="32">
        <f>[2]Netzbetreiber_SAV_EHB!P2585</f>
        <v>13135.84</v>
      </c>
      <c r="Q2585" s="32">
        <f>[2]Netzbetreiber_SAV_EHB!Q2585</f>
        <v>13135.84</v>
      </c>
      <c r="R2585" s="32">
        <f>[2]Netzbetreiber_SAV_EHB!R2585</f>
        <v>13135.84</v>
      </c>
      <c r="S2585" s="32">
        <f>[2]Netzbetreiber_SAV_EHB!S2585</f>
        <v>13135.84</v>
      </c>
    </row>
    <row r="2586" spans="2:19">
      <c r="B2586" s="5">
        <v>2004</v>
      </c>
      <c r="C2586" s="32">
        <f>[2]Netzbetreiber_SAV_EHB!C2586</f>
        <v>27792.300000000003</v>
      </c>
      <c r="D2586" s="32">
        <f>[2]Netzbetreiber_SAV_EHB!D2586</f>
        <v>27792.300000000003</v>
      </c>
      <c r="E2586" s="32">
        <f>[2]Netzbetreiber_SAV_EHB!E2586</f>
        <v>27792.300000000003</v>
      </c>
      <c r="F2586" s="32">
        <f>[2]Netzbetreiber_SAV_EHB!F2586</f>
        <v>27792.300000000003</v>
      </c>
      <c r="G2586" s="32">
        <f>[2]Netzbetreiber_SAV_EHB!G2586</f>
        <v>27792.300000000003</v>
      </c>
      <c r="H2586" s="32">
        <f>[2]Netzbetreiber_SAV_EHB!H2586</f>
        <v>27792.300000000003</v>
      </c>
      <c r="I2586" s="32">
        <f>[2]Netzbetreiber_SAV_EHB!I2586</f>
        <v>27792.300000000003</v>
      </c>
      <c r="J2586" s="32">
        <f>[2]Netzbetreiber_SAV_EHB!J2586</f>
        <v>27792.300000000003</v>
      </c>
      <c r="K2586" s="32">
        <f>[2]Netzbetreiber_SAV_EHB!K2586</f>
        <v>27792.300000000003</v>
      </c>
      <c r="L2586" s="32">
        <f>[2]Netzbetreiber_SAV_EHB!L2586</f>
        <v>27792.300000000003</v>
      </c>
      <c r="M2586" s="32">
        <f>[2]Netzbetreiber_SAV_EHB!M2586</f>
        <v>27792.300000000003</v>
      </c>
      <c r="N2586" s="32">
        <f>[2]Netzbetreiber_SAV_EHB!N2586</f>
        <v>27792.300000000003</v>
      </c>
      <c r="O2586" s="32">
        <f>[2]Netzbetreiber_SAV_EHB!O2586</f>
        <v>27792.300000000003</v>
      </c>
      <c r="P2586" s="32">
        <f>[2]Netzbetreiber_SAV_EHB!P2586</f>
        <v>27792.300000000003</v>
      </c>
      <c r="Q2586" s="32">
        <f>[2]Netzbetreiber_SAV_EHB!Q2586</f>
        <v>27792.300000000003</v>
      </c>
      <c r="R2586" s="32">
        <f>[2]Netzbetreiber_SAV_EHB!R2586</f>
        <v>27792.300000000003</v>
      </c>
      <c r="S2586" s="32">
        <f>[2]Netzbetreiber_SAV_EHB!S2586</f>
        <v>27792.300000000003</v>
      </c>
    </row>
    <row r="2587" spans="2:19">
      <c r="B2587" s="5">
        <v>2003</v>
      </c>
      <c r="C2587" s="32">
        <f>[2]Netzbetreiber_SAV_EHB!C2587</f>
        <v>35419.46</v>
      </c>
      <c r="D2587" s="32">
        <f>[2]Netzbetreiber_SAV_EHB!D2587</f>
        <v>35419.46</v>
      </c>
      <c r="E2587" s="32">
        <f>[2]Netzbetreiber_SAV_EHB!E2587</f>
        <v>35419.46</v>
      </c>
      <c r="F2587" s="32">
        <f>[2]Netzbetreiber_SAV_EHB!F2587</f>
        <v>35419.46</v>
      </c>
      <c r="G2587" s="32">
        <f>[2]Netzbetreiber_SAV_EHB!G2587</f>
        <v>35419.46</v>
      </c>
      <c r="H2587" s="32">
        <f>[2]Netzbetreiber_SAV_EHB!H2587</f>
        <v>35419.46</v>
      </c>
      <c r="I2587" s="32">
        <f>[2]Netzbetreiber_SAV_EHB!I2587</f>
        <v>35419.46</v>
      </c>
      <c r="J2587" s="32">
        <f>[2]Netzbetreiber_SAV_EHB!J2587</f>
        <v>35419.46</v>
      </c>
      <c r="K2587" s="32">
        <f>[2]Netzbetreiber_SAV_EHB!K2587</f>
        <v>35419.46</v>
      </c>
      <c r="L2587" s="32">
        <f>[2]Netzbetreiber_SAV_EHB!L2587</f>
        <v>35419.46</v>
      </c>
      <c r="M2587" s="32">
        <f>[2]Netzbetreiber_SAV_EHB!M2587</f>
        <v>35419.46</v>
      </c>
      <c r="N2587" s="32">
        <f>[2]Netzbetreiber_SAV_EHB!N2587</f>
        <v>35419.46</v>
      </c>
      <c r="O2587" s="32">
        <f>[2]Netzbetreiber_SAV_EHB!O2587</f>
        <v>35419.46</v>
      </c>
      <c r="P2587" s="32">
        <f>[2]Netzbetreiber_SAV_EHB!P2587</f>
        <v>35419.46</v>
      </c>
      <c r="Q2587" s="32">
        <f>[2]Netzbetreiber_SAV_EHB!Q2587</f>
        <v>35419.46</v>
      </c>
      <c r="R2587" s="32">
        <f>[2]Netzbetreiber_SAV_EHB!R2587</f>
        <v>35419.46</v>
      </c>
      <c r="S2587" s="32">
        <f>[2]Netzbetreiber_SAV_EHB!S2587</f>
        <v>35419.46</v>
      </c>
    </row>
    <row r="2588" spans="2:19">
      <c r="B2588" s="5">
        <v>2002</v>
      </c>
      <c r="C2588" s="32">
        <f>[2]Netzbetreiber_SAV_EHB!C2588</f>
        <v>35436.6</v>
      </c>
      <c r="D2588" s="32">
        <f>[2]Netzbetreiber_SAV_EHB!D2588</f>
        <v>35436.6</v>
      </c>
      <c r="E2588" s="32">
        <f>[2]Netzbetreiber_SAV_EHB!E2588</f>
        <v>35436.6</v>
      </c>
      <c r="F2588" s="32">
        <f>[2]Netzbetreiber_SAV_EHB!F2588</f>
        <v>35436.6</v>
      </c>
      <c r="G2588" s="32">
        <f>[2]Netzbetreiber_SAV_EHB!G2588</f>
        <v>35436.6</v>
      </c>
      <c r="H2588" s="32">
        <f>[2]Netzbetreiber_SAV_EHB!H2588</f>
        <v>35436.6</v>
      </c>
      <c r="I2588" s="32">
        <f>[2]Netzbetreiber_SAV_EHB!I2588</f>
        <v>35436.6</v>
      </c>
      <c r="J2588" s="32">
        <f>[2]Netzbetreiber_SAV_EHB!J2588</f>
        <v>35436.6</v>
      </c>
      <c r="K2588" s="32">
        <f>[2]Netzbetreiber_SAV_EHB!K2588</f>
        <v>35436.6</v>
      </c>
      <c r="L2588" s="32">
        <f>[2]Netzbetreiber_SAV_EHB!L2588</f>
        <v>35436.6</v>
      </c>
      <c r="M2588" s="32">
        <f>[2]Netzbetreiber_SAV_EHB!M2588</f>
        <v>35436.6</v>
      </c>
      <c r="N2588" s="32">
        <f>[2]Netzbetreiber_SAV_EHB!N2588</f>
        <v>35436.6</v>
      </c>
      <c r="O2588" s="32">
        <f>[2]Netzbetreiber_SAV_EHB!O2588</f>
        <v>35436.6</v>
      </c>
      <c r="P2588" s="32">
        <f>[2]Netzbetreiber_SAV_EHB!P2588</f>
        <v>35436.6</v>
      </c>
      <c r="Q2588" s="32">
        <f>[2]Netzbetreiber_SAV_EHB!Q2588</f>
        <v>35436.6</v>
      </c>
      <c r="R2588" s="32">
        <f>[2]Netzbetreiber_SAV_EHB!R2588</f>
        <v>35436.6</v>
      </c>
      <c r="S2588" s="32">
        <f>[2]Netzbetreiber_SAV_EHB!S2588</f>
        <v>35436.6</v>
      </c>
    </row>
    <row r="2589" spans="2:19">
      <c r="B2589" s="5">
        <v>2001</v>
      </c>
      <c r="C2589" s="32">
        <f>[2]Netzbetreiber_SAV_EHB!C2589</f>
        <v>82705.539999999994</v>
      </c>
      <c r="D2589" s="32">
        <f>[2]Netzbetreiber_SAV_EHB!D2589</f>
        <v>82705.539999999994</v>
      </c>
      <c r="E2589" s="32">
        <f>[2]Netzbetreiber_SAV_EHB!E2589</f>
        <v>82705.539999999994</v>
      </c>
      <c r="F2589" s="32">
        <f>[2]Netzbetreiber_SAV_EHB!F2589</f>
        <v>82705.539999999994</v>
      </c>
      <c r="G2589" s="32">
        <f>[2]Netzbetreiber_SAV_EHB!G2589</f>
        <v>82705.539999999994</v>
      </c>
      <c r="H2589" s="32">
        <f>[2]Netzbetreiber_SAV_EHB!H2589</f>
        <v>82705.539999999994</v>
      </c>
      <c r="I2589" s="32">
        <f>[2]Netzbetreiber_SAV_EHB!I2589</f>
        <v>82705.539999999994</v>
      </c>
      <c r="J2589" s="32">
        <f>[2]Netzbetreiber_SAV_EHB!J2589</f>
        <v>82705.539999999994</v>
      </c>
      <c r="K2589" s="32">
        <f>[2]Netzbetreiber_SAV_EHB!K2589</f>
        <v>82705.539999999994</v>
      </c>
      <c r="L2589" s="32">
        <f>[2]Netzbetreiber_SAV_EHB!L2589</f>
        <v>82705.539999999994</v>
      </c>
      <c r="M2589" s="32">
        <f>[2]Netzbetreiber_SAV_EHB!M2589</f>
        <v>82705.539999999994</v>
      </c>
      <c r="N2589" s="32">
        <f>[2]Netzbetreiber_SAV_EHB!N2589</f>
        <v>82705.539999999994</v>
      </c>
      <c r="O2589" s="32">
        <f>[2]Netzbetreiber_SAV_EHB!O2589</f>
        <v>82705.539999999994</v>
      </c>
      <c r="P2589" s="32">
        <f>[2]Netzbetreiber_SAV_EHB!P2589</f>
        <v>82705.539999999994</v>
      </c>
      <c r="Q2589" s="32">
        <f>[2]Netzbetreiber_SAV_EHB!Q2589</f>
        <v>82705.539999999994</v>
      </c>
      <c r="R2589" s="32">
        <f>[2]Netzbetreiber_SAV_EHB!R2589</f>
        <v>82705.539999999994</v>
      </c>
      <c r="S2589" s="32">
        <f>[2]Netzbetreiber_SAV_EHB!S2589</f>
        <v>82705.539999999994</v>
      </c>
    </row>
    <row r="2590" spans="2:19">
      <c r="B2590" s="5">
        <v>2000</v>
      </c>
      <c r="C2590" s="32">
        <f>[2]Netzbetreiber_SAV_EHB!C2590</f>
        <v>24478.61</v>
      </c>
      <c r="D2590" s="32">
        <f>[2]Netzbetreiber_SAV_EHB!D2590</f>
        <v>24478.61</v>
      </c>
      <c r="E2590" s="32">
        <f>[2]Netzbetreiber_SAV_EHB!E2590</f>
        <v>24478.61</v>
      </c>
      <c r="F2590" s="32">
        <f>[2]Netzbetreiber_SAV_EHB!F2590</f>
        <v>24478.61</v>
      </c>
      <c r="G2590" s="32">
        <f>[2]Netzbetreiber_SAV_EHB!G2590</f>
        <v>24478.61</v>
      </c>
      <c r="H2590" s="32">
        <f>[2]Netzbetreiber_SAV_EHB!H2590</f>
        <v>24478.61</v>
      </c>
      <c r="I2590" s="32">
        <f>[2]Netzbetreiber_SAV_EHB!I2590</f>
        <v>24478.61</v>
      </c>
      <c r="J2590" s="32">
        <f>[2]Netzbetreiber_SAV_EHB!J2590</f>
        <v>24478.61</v>
      </c>
      <c r="K2590" s="32">
        <f>[2]Netzbetreiber_SAV_EHB!K2590</f>
        <v>24478.61</v>
      </c>
      <c r="L2590" s="32">
        <f>[2]Netzbetreiber_SAV_EHB!L2590</f>
        <v>24478.61</v>
      </c>
      <c r="M2590" s="32">
        <f>[2]Netzbetreiber_SAV_EHB!M2590</f>
        <v>24478.61</v>
      </c>
      <c r="N2590" s="32">
        <f>[2]Netzbetreiber_SAV_EHB!N2590</f>
        <v>24478.61</v>
      </c>
      <c r="O2590" s="32">
        <f>[2]Netzbetreiber_SAV_EHB!O2590</f>
        <v>24478.61</v>
      </c>
      <c r="P2590" s="32">
        <f>[2]Netzbetreiber_SAV_EHB!P2590</f>
        <v>24478.61</v>
      </c>
      <c r="Q2590" s="32">
        <f>[2]Netzbetreiber_SAV_EHB!Q2590</f>
        <v>24478.61</v>
      </c>
      <c r="R2590" s="32">
        <f>[2]Netzbetreiber_SAV_EHB!R2590</f>
        <v>24478.61</v>
      </c>
      <c r="S2590" s="32">
        <f>[2]Netzbetreiber_SAV_EHB!S2590</f>
        <v>24478.61</v>
      </c>
    </row>
    <row r="2591" spans="2:19">
      <c r="B2591" s="5">
        <v>1999</v>
      </c>
      <c r="C2591" s="32">
        <f>[2]Netzbetreiber_SAV_EHB!C2591</f>
        <v>35538.36</v>
      </c>
      <c r="D2591" s="32">
        <f>[2]Netzbetreiber_SAV_EHB!D2591</f>
        <v>35538.36</v>
      </c>
      <c r="E2591" s="32">
        <f>[2]Netzbetreiber_SAV_EHB!E2591</f>
        <v>35538.36</v>
      </c>
      <c r="F2591" s="32">
        <f>[2]Netzbetreiber_SAV_EHB!F2591</f>
        <v>35538.36</v>
      </c>
      <c r="G2591" s="32">
        <f>[2]Netzbetreiber_SAV_EHB!G2591</f>
        <v>35538.36</v>
      </c>
      <c r="H2591" s="32">
        <f>[2]Netzbetreiber_SAV_EHB!H2591</f>
        <v>35538.36</v>
      </c>
      <c r="I2591" s="32">
        <f>[2]Netzbetreiber_SAV_EHB!I2591</f>
        <v>35538.36</v>
      </c>
      <c r="J2591" s="32">
        <f>[2]Netzbetreiber_SAV_EHB!J2591</f>
        <v>35538.36</v>
      </c>
      <c r="K2591" s="32">
        <f>[2]Netzbetreiber_SAV_EHB!K2591</f>
        <v>35538.36</v>
      </c>
      <c r="L2591" s="32">
        <f>[2]Netzbetreiber_SAV_EHB!L2591</f>
        <v>35538.36</v>
      </c>
      <c r="M2591" s="32">
        <f>[2]Netzbetreiber_SAV_EHB!M2591</f>
        <v>35538.36</v>
      </c>
      <c r="N2591" s="32">
        <f>[2]Netzbetreiber_SAV_EHB!N2591</f>
        <v>35538.36</v>
      </c>
      <c r="O2591" s="32">
        <f>[2]Netzbetreiber_SAV_EHB!O2591</f>
        <v>35538.36</v>
      </c>
      <c r="P2591" s="32">
        <f>[2]Netzbetreiber_SAV_EHB!P2591</f>
        <v>35538.36</v>
      </c>
      <c r="Q2591" s="32">
        <f>[2]Netzbetreiber_SAV_EHB!Q2591</f>
        <v>34432.14</v>
      </c>
      <c r="R2591" s="32">
        <f>[2]Netzbetreiber_SAV_EHB!R2591</f>
        <v>34432.14</v>
      </c>
      <c r="S2591" s="32">
        <f>[2]Netzbetreiber_SAV_EHB!S2591</f>
        <v>34432.14</v>
      </c>
    </row>
    <row r="2592" spans="2:19">
      <c r="B2592" s="5">
        <v>1998</v>
      </c>
      <c r="C2592" s="32">
        <f>[2]Netzbetreiber_SAV_EHB!C2592</f>
        <v>20531.439999999999</v>
      </c>
      <c r="D2592" s="32">
        <f>[2]Netzbetreiber_SAV_EHB!D2592</f>
        <v>20531.439999999999</v>
      </c>
      <c r="E2592" s="32">
        <f>[2]Netzbetreiber_SAV_EHB!E2592</f>
        <v>20531.439999999999</v>
      </c>
      <c r="F2592" s="32">
        <f>[2]Netzbetreiber_SAV_EHB!F2592</f>
        <v>20531.439999999999</v>
      </c>
      <c r="G2592" s="32">
        <f>[2]Netzbetreiber_SAV_EHB!G2592</f>
        <v>20531.439999999999</v>
      </c>
      <c r="H2592" s="32">
        <f>[2]Netzbetreiber_SAV_EHB!H2592</f>
        <v>20531.439999999999</v>
      </c>
      <c r="I2592" s="32">
        <f>[2]Netzbetreiber_SAV_EHB!I2592</f>
        <v>20531.439999999999</v>
      </c>
      <c r="J2592" s="32">
        <f>[2]Netzbetreiber_SAV_EHB!J2592</f>
        <v>20531.439999999999</v>
      </c>
      <c r="K2592" s="32">
        <f>[2]Netzbetreiber_SAV_EHB!K2592</f>
        <v>20531.439999999999</v>
      </c>
      <c r="L2592" s="32">
        <f>[2]Netzbetreiber_SAV_EHB!L2592</f>
        <v>20531.439999999999</v>
      </c>
      <c r="M2592" s="32">
        <f>[2]Netzbetreiber_SAV_EHB!M2592</f>
        <v>20531.439999999999</v>
      </c>
      <c r="N2592" s="32">
        <f>[2]Netzbetreiber_SAV_EHB!N2592</f>
        <v>20531.439999999999</v>
      </c>
      <c r="O2592" s="32">
        <f>[2]Netzbetreiber_SAV_EHB!O2592</f>
        <v>20531.439999999999</v>
      </c>
      <c r="P2592" s="32">
        <f>[2]Netzbetreiber_SAV_EHB!P2592</f>
        <v>20531.439999999999</v>
      </c>
      <c r="Q2592" s="32">
        <f>[2]Netzbetreiber_SAV_EHB!Q2592</f>
        <v>20531.439999999999</v>
      </c>
      <c r="R2592" s="32">
        <f>[2]Netzbetreiber_SAV_EHB!R2592</f>
        <v>20531.439999999999</v>
      </c>
      <c r="S2592" s="32">
        <f>[2]Netzbetreiber_SAV_EHB!S2592</f>
        <v>20531.439999999999</v>
      </c>
    </row>
    <row r="2593" spans="2:19">
      <c r="B2593" s="5">
        <v>1997</v>
      </c>
      <c r="C2593" s="32">
        <f>[2]Netzbetreiber_SAV_EHB!C2593</f>
        <v>222021.14</v>
      </c>
      <c r="D2593" s="32">
        <f>[2]Netzbetreiber_SAV_EHB!D2593</f>
        <v>222021.14</v>
      </c>
      <c r="E2593" s="32">
        <f>[2]Netzbetreiber_SAV_EHB!E2593</f>
        <v>222021.14</v>
      </c>
      <c r="F2593" s="32">
        <f>[2]Netzbetreiber_SAV_EHB!F2593</f>
        <v>222021.14</v>
      </c>
      <c r="G2593" s="32">
        <f>[2]Netzbetreiber_SAV_EHB!G2593</f>
        <v>222021.14</v>
      </c>
      <c r="H2593" s="32">
        <f>[2]Netzbetreiber_SAV_EHB!H2593</f>
        <v>222021.14</v>
      </c>
      <c r="I2593" s="32">
        <f>[2]Netzbetreiber_SAV_EHB!I2593</f>
        <v>222021.14</v>
      </c>
      <c r="J2593" s="32">
        <f>[2]Netzbetreiber_SAV_EHB!J2593</f>
        <v>222021.14</v>
      </c>
      <c r="K2593" s="32">
        <f>[2]Netzbetreiber_SAV_EHB!K2593</f>
        <v>222021.14</v>
      </c>
      <c r="L2593" s="32">
        <f>[2]Netzbetreiber_SAV_EHB!L2593</f>
        <v>222021.14</v>
      </c>
      <c r="M2593" s="32">
        <f>[2]Netzbetreiber_SAV_EHB!M2593</f>
        <v>222021.14</v>
      </c>
      <c r="N2593" s="32">
        <f>[2]Netzbetreiber_SAV_EHB!N2593</f>
        <v>222021.14</v>
      </c>
      <c r="O2593" s="32">
        <f>[2]Netzbetreiber_SAV_EHB!O2593</f>
        <v>222021.14</v>
      </c>
      <c r="P2593" s="32">
        <f>[2]Netzbetreiber_SAV_EHB!P2593</f>
        <v>222021.14</v>
      </c>
      <c r="Q2593" s="32">
        <f>[2]Netzbetreiber_SAV_EHB!Q2593</f>
        <v>222021.14</v>
      </c>
      <c r="R2593" s="32">
        <f>[2]Netzbetreiber_SAV_EHB!R2593</f>
        <v>222021.14</v>
      </c>
      <c r="S2593" s="32">
        <f>[2]Netzbetreiber_SAV_EHB!S2593</f>
        <v>222021.14</v>
      </c>
    </row>
    <row r="2594" spans="2:19">
      <c r="B2594" s="5">
        <v>1996</v>
      </c>
      <c r="C2594" s="32">
        <f>[2]Netzbetreiber_SAV_EHB!C2594</f>
        <v>41384.659999999996</v>
      </c>
      <c r="D2594" s="32">
        <f>[2]Netzbetreiber_SAV_EHB!D2594</f>
        <v>41384.659999999996</v>
      </c>
      <c r="E2594" s="32">
        <f>[2]Netzbetreiber_SAV_EHB!E2594</f>
        <v>41384.659999999996</v>
      </c>
      <c r="F2594" s="32">
        <f>[2]Netzbetreiber_SAV_EHB!F2594</f>
        <v>41384.659999999996</v>
      </c>
      <c r="G2594" s="32">
        <f>[2]Netzbetreiber_SAV_EHB!G2594</f>
        <v>41384.659999999996</v>
      </c>
      <c r="H2594" s="32">
        <f>[2]Netzbetreiber_SAV_EHB!H2594</f>
        <v>41384.659999999996</v>
      </c>
      <c r="I2594" s="32">
        <f>[2]Netzbetreiber_SAV_EHB!I2594</f>
        <v>41384.659999999996</v>
      </c>
      <c r="J2594" s="32">
        <f>[2]Netzbetreiber_SAV_EHB!J2594</f>
        <v>41384.659999999996</v>
      </c>
      <c r="K2594" s="32">
        <f>[2]Netzbetreiber_SAV_EHB!K2594</f>
        <v>41384.659999999996</v>
      </c>
      <c r="L2594" s="32">
        <f>[2]Netzbetreiber_SAV_EHB!L2594</f>
        <v>41384.659999999996</v>
      </c>
      <c r="M2594" s="32">
        <f>[2]Netzbetreiber_SAV_EHB!M2594</f>
        <v>41384.659999999996</v>
      </c>
      <c r="N2594" s="32">
        <f>[2]Netzbetreiber_SAV_EHB!N2594</f>
        <v>41384.659999999996</v>
      </c>
      <c r="O2594" s="32">
        <f>[2]Netzbetreiber_SAV_EHB!O2594</f>
        <v>41384.659999999996</v>
      </c>
      <c r="P2594" s="32">
        <f>[2]Netzbetreiber_SAV_EHB!P2594</f>
        <v>41384.659999999996</v>
      </c>
      <c r="Q2594" s="32">
        <f>[2]Netzbetreiber_SAV_EHB!Q2594</f>
        <v>41384.659999999996</v>
      </c>
      <c r="R2594" s="32">
        <f>[2]Netzbetreiber_SAV_EHB!R2594</f>
        <v>41384.659999999996</v>
      </c>
      <c r="S2594" s="32">
        <f>[2]Netzbetreiber_SAV_EHB!S2594</f>
        <v>41384.659999999996</v>
      </c>
    </row>
    <row r="2595" spans="2:19">
      <c r="B2595" s="5">
        <v>1995</v>
      </c>
      <c r="C2595" s="32">
        <f>[2]Netzbetreiber_SAV_EHB!C2595</f>
        <v>99498.42</v>
      </c>
      <c r="D2595" s="32">
        <f>[2]Netzbetreiber_SAV_EHB!D2595</f>
        <v>99498.42</v>
      </c>
      <c r="E2595" s="32">
        <f>[2]Netzbetreiber_SAV_EHB!E2595</f>
        <v>99498.42</v>
      </c>
      <c r="F2595" s="32">
        <f>[2]Netzbetreiber_SAV_EHB!F2595</f>
        <v>99498.42</v>
      </c>
      <c r="G2595" s="32">
        <f>[2]Netzbetreiber_SAV_EHB!G2595</f>
        <v>99498.42</v>
      </c>
      <c r="H2595" s="32">
        <f>[2]Netzbetreiber_SAV_EHB!H2595</f>
        <v>99498.42</v>
      </c>
      <c r="I2595" s="32">
        <f>[2]Netzbetreiber_SAV_EHB!I2595</f>
        <v>99498.42</v>
      </c>
      <c r="J2595" s="32">
        <f>[2]Netzbetreiber_SAV_EHB!J2595</f>
        <v>99498.42</v>
      </c>
      <c r="K2595" s="32">
        <f>[2]Netzbetreiber_SAV_EHB!K2595</f>
        <v>99498.42</v>
      </c>
      <c r="L2595" s="32">
        <f>[2]Netzbetreiber_SAV_EHB!L2595</f>
        <v>99498.42</v>
      </c>
      <c r="M2595" s="32">
        <f>[2]Netzbetreiber_SAV_EHB!M2595</f>
        <v>99498.42</v>
      </c>
      <c r="N2595" s="32">
        <f>[2]Netzbetreiber_SAV_EHB!N2595</f>
        <v>99498.42</v>
      </c>
      <c r="O2595" s="32">
        <f>[2]Netzbetreiber_SAV_EHB!O2595</f>
        <v>99498.42</v>
      </c>
      <c r="P2595" s="32">
        <f>[2]Netzbetreiber_SAV_EHB!P2595</f>
        <v>99498.42</v>
      </c>
      <c r="Q2595" s="32">
        <f>[2]Netzbetreiber_SAV_EHB!Q2595</f>
        <v>99498.42</v>
      </c>
      <c r="R2595" s="32">
        <f>[2]Netzbetreiber_SAV_EHB!R2595</f>
        <v>99498.42</v>
      </c>
      <c r="S2595" s="32">
        <f>[2]Netzbetreiber_SAV_EHB!S2595</f>
        <v>99498.42</v>
      </c>
    </row>
    <row r="2596" spans="2:19">
      <c r="B2596" s="5">
        <v>1994</v>
      </c>
      <c r="C2596" s="32">
        <f>[2]Netzbetreiber_SAV_EHB!C2596</f>
        <v>38666.959999999999</v>
      </c>
      <c r="D2596" s="32">
        <f>[2]Netzbetreiber_SAV_EHB!D2596</f>
        <v>38666.959999999999</v>
      </c>
      <c r="E2596" s="32">
        <f>[2]Netzbetreiber_SAV_EHB!E2596</f>
        <v>38666.959999999999</v>
      </c>
      <c r="F2596" s="32">
        <f>[2]Netzbetreiber_SAV_EHB!F2596</f>
        <v>38666.959999999999</v>
      </c>
      <c r="G2596" s="32">
        <f>[2]Netzbetreiber_SAV_EHB!G2596</f>
        <v>38666.959999999999</v>
      </c>
      <c r="H2596" s="32">
        <f>[2]Netzbetreiber_SAV_EHB!H2596</f>
        <v>38666.959999999999</v>
      </c>
      <c r="I2596" s="32">
        <f>[2]Netzbetreiber_SAV_EHB!I2596</f>
        <v>38666.959999999999</v>
      </c>
      <c r="J2596" s="32">
        <f>[2]Netzbetreiber_SAV_EHB!J2596</f>
        <v>38666.959999999999</v>
      </c>
      <c r="K2596" s="32">
        <f>[2]Netzbetreiber_SAV_EHB!K2596</f>
        <v>38666.959999999999</v>
      </c>
      <c r="L2596" s="32">
        <f>[2]Netzbetreiber_SAV_EHB!L2596</f>
        <v>38666.959999999999</v>
      </c>
      <c r="M2596" s="32">
        <f>[2]Netzbetreiber_SAV_EHB!M2596</f>
        <v>38666.959999999999</v>
      </c>
      <c r="N2596" s="32">
        <f>[2]Netzbetreiber_SAV_EHB!N2596</f>
        <v>38666.959999999999</v>
      </c>
      <c r="O2596" s="32">
        <f>[2]Netzbetreiber_SAV_EHB!O2596</f>
        <v>38666.959999999999</v>
      </c>
      <c r="P2596" s="32">
        <f>[2]Netzbetreiber_SAV_EHB!P2596</f>
        <v>38666.959999999999</v>
      </c>
      <c r="Q2596" s="32">
        <f>[2]Netzbetreiber_SAV_EHB!Q2596</f>
        <v>38666.959999999999</v>
      </c>
      <c r="R2596" s="32">
        <f>[2]Netzbetreiber_SAV_EHB!R2596</f>
        <v>38666.959999999999</v>
      </c>
      <c r="S2596" s="32">
        <f>[2]Netzbetreiber_SAV_EHB!S2596</f>
        <v>38666.959999999999</v>
      </c>
    </row>
    <row r="2597" spans="2:19">
      <c r="B2597" s="5">
        <v>1993</v>
      </c>
      <c r="C2597" s="32">
        <f>[2]Netzbetreiber_SAV_EHB!C2597</f>
        <v>115338.76000000002</v>
      </c>
      <c r="D2597" s="32">
        <f>[2]Netzbetreiber_SAV_EHB!D2597</f>
        <v>115338.76000000002</v>
      </c>
      <c r="E2597" s="32">
        <f>[2]Netzbetreiber_SAV_EHB!E2597</f>
        <v>115338.76000000002</v>
      </c>
      <c r="F2597" s="32">
        <f>[2]Netzbetreiber_SAV_EHB!F2597</f>
        <v>115338.76000000002</v>
      </c>
      <c r="G2597" s="32">
        <f>[2]Netzbetreiber_SAV_EHB!G2597</f>
        <v>115338.76000000002</v>
      </c>
      <c r="H2597" s="32">
        <f>[2]Netzbetreiber_SAV_EHB!H2597</f>
        <v>115338.76000000002</v>
      </c>
      <c r="I2597" s="32">
        <f>[2]Netzbetreiber_SAV_EHB!I2597</f>
        <v>115338.76000000002</v>
      </c>
      <c r="J2597" s="32">
        <f>[2]Netzbetreiber_SAV_EHB!J2597</f>
        <v>115338.76000000002</v>
      </c>
      <c r="K2597" s="32">
        <f>[2]Netzbetreiber_SAV_EHB!K2597</f>
        <v>115338.76000000002</v>
      </c>
      <c r="L2597" s="32">
        <f>[2]Netzbetreiber_SAV_EHB!L2597</f>
        <v>115338.76000000002</v>
      </c>
      <c r="M2597" s="32">
        <f>[2]Netzbetreiber_SAV_EHB!M2597</f>
        <v>115338.76000000002</v>
      </c>
      <c r="N2597" s="32">
        <f>[2]Netzbetreiber_SAV_EHB!N2597</f>
        <v>115338.76000000002</v>
      </c>
      <c r="O2597" s="32">
        <f>[2]Netzbetreiber_SAV_EHB!O2597</f>
        <v>115338.76000000002</v>
      </c>
      <c r="P2597" s="32">
        <f>[2]Netzbetreiber_SAV_EHB!P2597</f>
        <v>115338.76000000002</v>
      </c>
      <c r="Q2597" s="32">
        <f>[2]Netzbetreiber_SAV_EHB!Q2597</f>
        <v>115338.76000000002</v>
      </c>
      <c r="R2597" s="32">
        <f>[2]Netzbetreiber_SAV_EHB!R2597</f>
        <v>115338.76000000002</v>
      </c>
      <c r="S2597" s="32">
        <f>[2]Netzbetreiber_SAV_EHB!S2597</f>
        <v>115338.76000000002</v>
      </c>
    </row>
    <row r="2598" spans="2:19">
      <c r="B2598" s="5">
        <v>1992</v>
      </c>
      <c r="C2598" s="32">
        <f>[2]Netzbetreiber_SAV_EHB!C2598</f>
        <v>14085.58</v>
      </c>
      <c r="D2598" s="32">
        <f>[2]Netzbetreiber_SAV_EHB!D2598</f>
        <v>14085.58</v>
      </c>
      <c r="E2598" s="32">
        <f>[2]Netzbetreiber_SAV_EHB!E2598</f>
        <v>14085.58</v>
      </c>
      <c r="F2598" s="32">
        <f>[2]Netzbetreiber_SAV_EHB!F2598</f>
        <v>14085.58</v>
      </c>
      <c r="G2598" s="32">
        <f>[2]Netzbetreiber_SAV_EHB!G2598</f>
        <v>14085.58</v>
      </c>
      <c r="H2598" s="32">
        <f>[2]Netzbetreiber_SAV_EHB!H2598</f>
        <v>14085.58</v>
      </c>
      <c r="I2598" s="32">
        <f>[2]Netzbetreiber_SAV_EHB!I2598</f>
        <v>14085.58</v>
      </c>
      <c r="J2598" s="32">
        <f>[2]Netzbetreiber_SAV_EHB!J2598</f>
        <v>14085.58</v>
      </c>
      <c r="K2598" s="32">
        <f>[2]Netzbetreiber_SAV_EHB!K2598</f>
        <v>14085.58</v>
      </c>
      <c r="L2598" s="32">
        <f>[2]Netzbetreiber_SAV_EHB!L2598</f>
        <v>14085.58</v>
      </c>
      <c r="M2598" s="32">
        <f>[2]Netzbetreiber_SAV_EHB!M2598</f>
        <v>14085.58</v>
      </c>
      <c r="N2598" s="32">
        <f>[2]Netzbetreiber_SAV_EHB!N2598</f>
        <v>14085.58</v>
      </c>
      <c r="O2598" s="32">
        <f>[2]Netzbetreiber_SAV_EHB!O2598</f>
        <v>14085.58</v>
      </c>
      <c r="P2598" s="32">
        <f>[2]Netzbetreiber_SAV_EHB!P2598</f>
        <v>14085.58</v>
      </c>
      <c r="Q2598" s="32">
        <f>[2]Netzbetreiber_SAV_EHB!Q2598</f>
        <v>14085.58</v>
      </c>
      <c r="R2598" s="32">
        <f>[2]Netzbetreiber_SAV_EHB!R2598</f>
        <v>14085.58</v>
      </c>
      <c r="S2598" s="32">
        <f>[2]Netzbetreiber_SAV_EHB!S2598</f>
        <v>14085.58</v>
      </c>
    </row>
    <row r="2599" spans="2:19">
      <c r="B2599" s="5">
        <v>1991</v>
      </c>
      <c r="C2599" s="32">
        <f>[2]Netzbetreiber_SAV_EHB!C2599</f>
        <v>23639.58</v>
      </c>
      <c r="D2599" s="32">
        <f>[2]Netzbetreiber_SAV_EHB!D2599</f>
        <v>23639.58</v>
      </c>
      <c r="E2599" s="32">
        <f>[2]Netzbetreiber_SAV_EHB!E2599</f>
        <v>23639.58</v>
      </c>
      <c r="F2599" s="32">
        <f>[2]Netzbetreiber_SAV_EHB!F2599</f>
        <v>23639.58</v>
      </c>
      <c r="G2599" s="32">
        <f>[2]Netzbetreiber_SAV_EHB!G2599</f>
        <v>23639.58</v>
      </c>
      <c r="H2599" s="32">
        <f>[2]Netzbetreiber_SAV_EHB!H2599</f>
        <v>23639.58</v>
      </c>
      <c r="I2599" s="32">
        <f>[2]Netzbetreiber_SAV_EHB!I2599</f>
        <v>23639.58</v>
      </c>
      <c r="J2599" s="32">
        <f>[2]Netzbetreiber_SAV_EHB!J2599</f>
        <v>23639.58</v>
      </c>
      <c r="K2599" s="32">
        <f>[2]Netzbetreiber_SAV_EHB!K2599</f>
        <v>23639.58</v>
      </c>
      <c r="L2599" s="32">
        <f>[2]Netzbetreiber_SAV_EHB!L2599</f>
        <v>23639.58</v>
      </c>
      <c r="M2599" s="32">
        <f>[2]Netzbetreiber_SAV_EHB!M2599</f>
        <v>23639.58</v>
      </c>
      <c r="N2599" s="32">
        <f>[2]Netzbetreiber_SAV_EHB!N2599</f>
        <v>23639.58</v>
      </c>
      <c r="O2599" s="32">
        <f>[2]Netzbetreiber_SAV_EHB!O2599</f>
        <v>23639.58</v>
      </c>
      <c r="P2599" s="32">
        <f>[2]Netzbetreiber_SAV_EHB!P2599</f>
        <v>23639.58</v>
      </c>
      <c r="Q2599" s="32">
        <f>[2]Netzbetreiber_SAV_EHB!Q2599</f>
        <v>23639.58</v>
      </c>
      <c r="R2599" s="32">
        <f>[2]Netzbetreiber_SAV_EHB!R2599</f>
        <v>23639.58</v>
      </c>
      <c r="S2599" s="32">
        <f>[2]Netzbetreiber_SAV_EHB!S2599</f>
        <v>23639.58</v>
      </c>
    </row>
    <row r="2600" spans="2:19">
      <c r="B2600" s="5">
        <v>1990</v>
      </c>
      <c r="C2600" s="32">
        <f>[2]Netzbetreiber_SAV_EHB!C2600</f>
        <v>46179.380000000005</v>
      </c>
      <c r="D2600" s="32">
        <f>[2]Netzbetreiber_SAV_EHB!D2600</f>
        <v>46179.380000000005</v>
      </c>
      <c r="E2600" s="32">
        <f>[2]Netzbetreiber_SAV_EHB!E2600</f>
        <v>46179.380000000005</v>
      </c>
      <c r="F2600" s="32">
        <f>[2]Netzbetreiber_SAV_EHB!F2600</f>
        <v>46179.380000000005</v>
      </c>
      <c r="G2600" s="32">
        <f>[2]Netzbetreiber_SAV_EHB!G2600</f>
        <v>46179.380000000005</v>
      </c>
      <c r="H2600" s="32">
        <f>[2]Netzbetreiber_SAV_EHB!H2600</f>
        <v>46179.380000000005</v>
      </c>
      <c r="I2600" s="32">
        <f>[2]Netzbetreiber_SAV_EHB!I2600</f>
        <v>46179.380000000005</v>
      </c>
      <c r="J2600" s="32">
        <f>[2]Netzbetreiber_SAV_EHB!J2600</f>
        <v>46179.380000000005</v>
      </c>
      <c r="K2600" s="32">
        <f>[2]Netzbetreiber_SAV_EHB!K2600</f>
        <v>46179.380000000005</v>
      </c>
      <c r="L2600" s="32">
        <f>[2]Netzbetreiber_SAV_EHB!L2600</f>
        <v>46179.380000000005</v>
      </c>
      <c r="M2600" s="32">
        <f>[2]Netzbetreiber_SAV_EHB!M2600</f>
        <v>46179.380000000005</v>
      </c>
      <c r="N2600" s="32">
        <f>[2]Netzbetreiber_SAV_EHB!N2600</f>
        <v>46179.380000000005</v>
      </c>
      <c r="O2600" s="32">
        <f>[2]Netzbetreiber_SAV_EHB!O2600</f>
        <v>46179.380000000005</v>
      </c>
      <c r="P2600" s="32">
        <f>[2]Netzbetreiber_SAV_EHB!P2600</f>
        <v>46179.380000000005</v>
      </c>
      <c r="Q2600" s="32">
        <f>[2]Netzbetreiber_SAV_EHB!Q2600</f>
        <v>46179.380000000005</v>
      </c>
      <c r="R2600" s="32">
        <f>[2]Netzbetreiber_SAV_EHB!R2600</f>
        <v>46179.380000000005</v>
      </c>
      <c r="S2600" s="32">
        <f>[2]Netzbetreiber_SAV_EHB!S2600</f>
        <v>46179.380000000005</v>
      </c>
    </row>
    <row r="2601" spans="2:19">
      <c r="B2601" s="5">
        <v>1989</v>
      </c>
      <c r="C2601" s="32">
        <f>[2]Netzbetreiber_SAV_EHB!C2601</f>
        <v>304045.34000000003</v>
      </c>
      <c r="D2601" s="32">
        <f>[2]Netzbetreiber_SAV_EHB!D2601</f>
        <v>304045.34000000003</v>
      </c>
      <c r="E2601" s="32">
        <f>[2]Netzbetreiber_SAV_EHB!E2601</f>
        <v>304045.34000000003</v>
      </c>
      <c r="F2601" s="32">
        <f>[2]Netzbetreiber_SAV_EHB!F2601</f>
        <v>304045.34000000003</v>
      </c>
      <c r="G2601" s="32">
        <f>[2]Netzbetreiber_SAV_EHB!G2601</f>
        <v>304045.34000000003</v>
      </c>
      <c r="H2601" s="32">
        <f>[2]Netzbetreiber_SAV_EHB!H2601</f>
        <v>304045.34000000003</v>
      </c>
      <c r="I2601" s="32">
        <f>[2]Netzbetreiber_SAV_EHB!I2601</f>
        <v>304045.34000000003</v>
      </c>
      <c r="J2601" s="32">
        <f>[2]Netzbetreiber_SAV_EHB!J2601</f>
        <v>304045.34000000003</v>
      </c>
      <c r="K2601" s="32">
        <f>[2]Netzbetreiber_SAV_EHB!K2601</f>
        <v>304045.34000000003</v>
      </c>
      <c r="L2601" s="32">
        <f>[2]Netzbetreiber_SAV_EHB!L2601</f>
        <v>304045.34000000003</v>
      </c>
      <c r="M2601" s="32">
        <f>[2]Netzbetreiber_SAV_EHB!M2601</f>
        <v>304045.34000000003</v>
      </c>
      <c r="N2601" s="32">
        <f>[2]Netzbetreiber_SAV_EHB!N2601</f>
        <v>304045.34000000003</v>
      </c>
      <c r="O2601" s="32">
        <f>[2]Netzbetreiber_SAV_EHB!O2601</f>
        <v>304045.34000000003</v>
      </c>
      <c r="P2601" s="32">
        <f>[2]Netzbetreiber_SAV_EHB!P2601</f>
        <v>304045.34000000003</v>
      </c>
      <c r="Q2601" s="32">
        <f>[2]Netzbetreiber_SAV_EHB!Q2601</f>
        <v>304045.34000000003</v>
      </c>
      <c r="R2601" s="32">
        <f>[2]Netzbetreiber_SAV_EHB!R2601</f>
        <v>304045.34000000003</v>
      </c>
      <c r="S2601" s="32">
        <f>[2]Netzbetreiber_SAV_EHB!S2601</f>
        <v>304045.34000000003</v>
      </c>
    </row>
    <row r="2602" spans="2:19">
      <c r="B2602" s="5">
        <v>1988</v>
      </c>
      <c r="C2602" s="32">
        <f>[2]Netzbetreiber_SAV_EHB!C2602</f>
        <v>18900.47</v>
      </c>
      <c r="D2602" s="32">
        <f>[2]Netzbetreiber_SAV_EHB!D2602</f>
        <v>18900.47</v>
      </c>
      <c r="E2602" s="32">
        <f>[2]Netzbetreiber_SAV_EHB!E2602</f>
        <v>18900.47</v>
      </c>
      <c r="F2602" s="32">
        <f>[2]Netzbetreiber_SAV_EHB!F2602</f>
        <v>18900.47</v>
      </c>
      <c r="G2602" s="32">
        <f>[2]Netzbetreiber_SAV_EHB!G2602</f>
        <v>18900.47</v>
      </c>
      <c r="H2602" s="32">
        <f>[2]Netzbetreiber_SAV_EHB!H2602</f>
        <v>18900.47</v>
      </c>
      <c r="I2602" s="32">
        <f>[2]Netzbetreiber_SAV_EHB!I2602</f>
        <v>18900.47</v>
      </c>
      <c r="J2602" s="32">
        <f>[2]Netzbetreiber_SAV_EHB!J2602</f>
        <v>18900.47</v>
      </c>
      <c r="K2602" s="32">
        <f>[2]Netzbetreiber_SAV_EHB!K2602</f>
        <v>18900.47</v>
      </c>
      <c r="L2602" s="32">
        <f>[2]Netzbetreiber_SAV_EHB!L2602</f>
        <v>18900.47</v>
      </c>
      <c r="M2602" s="32">
        <f>[2]Netzbetreiber_SAV_EHB!M2602</f>
        <v>18900.47</v>
      </c>
      <c r="N2602" s="32">
        <f>[2]Netzbetreiber_SAV_EHB!N2602</f>
        <v>18900.47</v>
      </c>
      <c r="O2602" s="32">
        <f>[2]Netzbetreiber_SAV_EHB!O2602</f>
        <v>18900.47</v>
      </c>
      <c r="P2602" s="32">
        <f>[2]Netzbetreiber_SAV_EHB!P2602</f>
        <v>18900.47</v>
      </c>
      <c r="Q2602" s="32">
        <f>[2]Netzbetreiber_SAV_EHB!Q2602</f>
        <v>18900.47</v>
      </c>
      <c r="R2602" s="32">
        <f>[2]Netzbetreiber_SAV_EHB!R2602</f>
        <v>18900.47</v>
      </c>
      <c r="S2602" s="32">
        <f>[2]Netzbetreiber_SAV_EHB!S2602</f>
        <v>18900.47</v>
      </c>
    </row>
    <row r="2603" spans="2:19">
      <c r="B2603" s="5">
        <v>1987</v>
      </c>
      <c r="C2603" s="32">
        <f>[2]Netzbetreiber_SAV_EHB!C2603</f>
        <v>9974.9900000000016</v>
      </c>
      <c r="D2603" s="32">
        <f>[2]Netzbetreiber_SAV_EHB!D2603</f>
        <v>9974.9900000000016</v>
      </c>
      <c r="E2603" s="32">
        <f>[2]Netzbetreiber_SAV_EHB!E2603</f>
        <v>9974.9900000000016</v>
      </c>
      <c r="F2603" s="32">
        <f>[2]Netzbetreiber_SAV_EHB!F2603</f>
        <v>9974.9900000000016</v>
      </c>
      <c r="G2603" s="32">
        <f>[2]Netzbetreiber_SAV_EHB!G2603</f>
        <v>9974.9900000000016</v>
      </c>
      <c r="H2603" s="32">
        <f>[2]Netzbetreiber_SAV_EHB!H2603</f>
        <v>9974.9900000000016</v>
      </c>
      <c r="I2603" s="32">
        <f>[2]Netzbetreiber_SAV_EHB!I2603</f>
        <v>9974.9900000000016</v>
      </c>
      <c r="J2603" s="32">
        <f>[2]Netzbetreiber_SAV_EHB!J2603</f>
        <v>9974.9900000000016</v>
      </c>
      <c r="K2603" s="32">
        <f>[2]Netzbetreiber_SAV_EHB!K2603</f>
        <v>9974.9900000000016</v>
      </c>
      <c r="L2603" s="32">
        <f>[2]Netzbetreiber_SAV_EHB!L2603</f>
        <v>9974.9900000000016</v>
      </c>
      <c r="M2603" s="32">
        <f>[2]Netzbetreiber_SAV_EHB!M2603</f>
        <v>9974.9900000000016</v>
      </c>
      <c r="N2603" s="32">
        <f>[2]Netzbetreiber_SAV_EHB!N2603</f>
        <v>9974.9900000000016</v>
      </c>
      <c r="O2603" s="32">
        <f>[2]Netzbetreiber_SAV_EHB!O2603</f>
        <v>9974.9900000000016</v>
      </c>
      <c r="P2603" s="32">
        <f>[2]Netzbetreiber_SAV_EHB!P2603</f>
        <v>9974.9900000000016</v>
      </c>
      <c r="Q2603" s="32">
        <f>[2]Netzbetreiber_SAV_EHB!Q2603</f>
        <v>9974.9900000000016</v>
      </c>
      <c r="R2603" s="32">
        <f>[2]Netzbetreiber_SAV_EHB!R2603</f>
        <v>9974.9900000000016</v>
      </c>
      <c r="S2603" s="32">
        <f>[2]Netzbetreiber_SAV_EHB!S2603</f>
        <v>9974.9900000000016</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209.63</v>
      </c>
      <c r="D2607" s="32">
        <f>[2]Netzbetreiber_SAV_EHB!D2607</f>
        <v>209.63</v>
      </c>
      <c r="E2607" s="32">
        <f>[2]Netzbetreiber_SAV_EHB!E2607</f>
        <v>209.63</v>
      </c>
      <c r="F2607" s="32">
        <f>[2]Netzbetreiber_SAV_EHB!F2607</f>
        <v>209.63</v>
      </c>
      <c r="G2607" s="32">
        <f>[2]Netzbetreiber_SAV_EHB!G2607</f>
        <v>209.63</v>
      </c>
      <c r="H2607" s="32">
        <f>[2]Netzbetreiber_SAV_EHB!H2607</f>
        <v>209.63</v>
      </c>
      <c r="I2607" s="32">
        <f>[2]Netzbetreiber_SAV_EHB!I2607</f>
        <v>209.63</v>
      </c>
      <c r="J2607" s="32">
        <f>[2]Netzbetreiber_SAV_EHB!J2607</f>
        <v>209.63</v>
      </c>
      <c r="K2607" s="32">
        <f>[2]Netzbetreiber_SAV_EHB!K2607</f>
        <v>209.63</v>
      </c>
      <c r="L2607" s="32">
        <f>[2]Netzbetreiber_SAV_EHB!L2607</f>
        <v>209.63</v>
      </c>
      <c r="M2607" s="32">
        <f>[2]Netzbetreiber_SAV_EHB!M2607</f>
        <v>209.63</v>
      </c>
      <c r="N2607" s="32">
        <f>[2]Netzbetreiber_SAV_EHB!N2607</f>
        <v>209.63</v>
      </c>
      <c r="O2607" s="32">
        <f>[2]Netzbetreiber_SAV_EHB!O2607</f>
        <v>209.63</v>
      </c>
      <c r="P2607" s="32">
        <f>[2]Netzbetreiber_SAV_EHB!P2607</f>
        <v>209.63</v>
      </c>
      <c r="Q2607" s="32">
        <f>[2]Netzbetreiber_SAV_EHB!Q2607</f>
        <v>209.63</v>
      </c>
      <c r="R2607" s="32">
        <f>[2]Netzbetreiber_SAV_EHB!R2607</f>
        <v>209.63</v>
      </c>
      <c r="S2607" s="32">
        <f>[2]Netzbetreiber_SAV_EHB!S2607</f>
        <v>209.63</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1221136.4599999997</v>
      </c>
      <c r="D2661" s="7">
        <f>[2]Netzbetreiber_SAV_EHB!D2661</f>
        <v>1223186.4299999997</v>
      </c>
      <c r="E2661" s="7">
        <f>[2]Netzbetreiber_SAV_EHB!E2661</f>
        <v>1223186.4299999997</v>
      </c>
      <c r="F2661" s="7">
        <f>[2]Netzbetreiber_SAV_EHB!F2661</f>
        <v>1223186.4299999997</v>
      </c>
      <c r="G2661" s="7">
        <f>[2]Netzbetreiber_SAV_EHB!G2661</f>
        <v>1247495.5499999998</v>
      </c>
      <c r="H2661" s="7">
        <f>[2]Netzbetreiber_SAV_EHB!H2661</f>
        <v>1259665.7999999998</v>
      </c>
      <c r="I2661" s="7">
        <f>[2]Netzbetreiber_SAV_EHB!I2661</f>
        <v>1272039.6999999997</v>
      </c>
      <c r="J2661" s="7">
        <f>[2]Netzbetreiber_SAV_EHB!J2661</f>
        <v>1287032.7899999998</v>
      </c>
      <c r="K2661" s="7">
        <f>[2]Netzbetreiber_SAV_EHB!K2661</f>
        <v>1287032.7899999998</v>
      </c>
      <c r="L2661" s="7">
        <f>[2]Netzbetreiber_SAV_EHB!L2661</f>
        <v>1301189.9799999997</v>
      </c>
      <c r="M2661" s="7">
        <f>[2]Netzbetreiber_SAV_EHB!M2661</f>
        <v>1439406.91</v>
      </c>
      <c r="N2661" s="10">
        <f>[2]Netzbetreiber_SAV_EHB!N2661</f>
        <v>1449301.34</v>
      </c>
      <c r="O2661" s="10">
        <f>[2]Netzbetreiber_SAV_EHB!O2661</f>
        <v>1449301.34</v>
      </c>
      <c r="P2661" s="10">
        <f>[2]Netzbetreiber_SAV_EHB!P2661</f>
        <v>1449301.34</v>
      </c>
      <c r="Q2661" s="10">
        <f>[2]Netzbetreiber_SAV_EHB!Q2661</f>
        <v>1587117.76</v>
      </c>
      <c r="R2661" s="10">
        <f>[2]Netzbetreiber_SAV_EHB!R2661</f>
        <v>1587117.76</v>
      </c>
      <c r="S2661" s="10">
        <f>[2]Netzbetreiber_SAV_EHB!S2661</f>
        <v>1587117.76</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8516.65</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26880.99</v>
      </c>
      <c r="S2759" s="32">
        <f>[2]Netzbetreiber_SAV_EHB!S2759</f>
        <v>26880.99</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26880.99</v>
      </c>
      <c r="S2851" s="10">
        <f>SUM(S2758:S2850)</f>
        <v>35397.64</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5117.5043999999998</v>
      </c>
      <c r="Q2856" s="32">
        <f>[2]Netzbetreiber_SAV_EHB!Q2856</f>
        <v>5117.5043999999998</v>
      </c>
      <c r="R2856" s="32">
        <f>[2]Netzbetreiber_SAV_EHB!R2856</f>
        <v>5117.5043999999998</v>
      </c>
      <c r="S2856" s="32">
        <f>[2]Netzbetreiber_SAV_EHB!S2856</f>
        <v>5117.5043999999998</v>
      </c>
    </row>
    <row r="2857" spans="1:19">
      <c r="A2857" s="35"/>
      <c r="B2857" s="5">
        <v>2018</v>
      </c>
      <c r="C2857" s="31"/>
      <c r="D2857" s="31"/>
      <c r="E2857" s="31"/>
      <c r="F2857" s="31"/>
      <c r="G2857" s="31"/>
      <c r="H2857" s="31"/>
      <c r="I2857" s="31"/>
      <c r="J2857" s="31"/>
      <c r="K2857" s="31"/>
      <c r="L2857" s="31"/>
      <c r="M2857" s="31"/>
      <c r="N2857" s="31"/>
      <c r="O2857" s="32">
        <f>[2]Netzbetreiber_SAV_EHB!O2857</f>
        <v>9346.1437000000005</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1421.4679000000001</v>
      </c>
      <c r="O2858" s="32">
        <f>[2]Netzbetreiber_SAV_EHB!O2858</f>
        <v>1421.4679000000001</v>
      </c>
      <c r="P2858" s="32">
        <f>[2]Netzbetreiber_SAV_EHB!P2858</f>
        <v>448.88459999999998</v>
      </c>
      <c r="Q2858" s="32">
        <f>[2]Netzbetreiber_SAV_EHB!Q2858</f>
        <v>448.88459999999998</v>
      </c>
      <c r="R2858" s="32">
        <f>[2]Netzbetreiber_SAV_EHB!R2858</f>
        <v>448.88459999999998</v>
      </c>
      <c r="S2858" s="32">
        <f>[2]Netzbetreiber_SAV_EHB!S2858</f>
        <v>448.88459999999998</v>
      </c>
    </row>
    <row r="2859" spans="1:19">
      <c r="B2859" s="5">
        <v>2016</v>
      </c>
      <c r="C2859" s="31"/>
      <c r="D2859" s="31"/>
      <c r="E2859" s="31"/>
      <c r="F2859" s="31"/>
      <c r="G2859" s="31"/>
      <c r="H2859" s="31"/>
      <c r="I2859" s="31"/>
      <c r="J2859" s="31"/>
      <c r="K2859" s="31"/>
      <c r="L2859" s="31"/>
      <c r="M2859" s="32">
        <f>[2]Netzbetreiber_SAV_EHB!M2859</f>
        <v>294.23020000000002</v>
      </c>
      <c r="N2859" s="32">
        <f>[2]Netzbetreiber_SAV_EHB!N2859</f>
        <v>294.23020000000002</v>
      </c>
      <c r="O2859" s="32">
        <f>[2]Netzbetreiber_SAV_EHB!O2859</f>
        <v>294.23020000000002</v>
      </c>
      <c r="P2859" s="32">
        <f>[2]Netzbetreiber_SAV_EHB!P2859</f>
        <v>92.914800000000014</v>
      </c>
      <c r="Q2859" s="32">
        <f>[2]Netzbetreiber_SAV_EHB!Q2859</f>
        <v>92.914800000000014</v>
      </c>
      <c r="R2859" s="32">
        <f>[2]Netzbetreiber_SAV_EHB!R2859</f>
        <v>92.914800000000014</v>
      </c>
      <c r="S2859" s="32">
        <f>[2]Netzbetreiber_SAV_EHB!S2859</f>
        <v>92.914800000000014</v>
      </c>
    </row>
    <row r="2860" spans="1:19">
      <c r="B2860" s="5">
        <v>2015</v>
      </c>
      <c r="C2860" s="31"/>
      <c r="D2860" s="31"/>
      <c r="E2860" s="31"/>
      <c r="F2860" s="31"/>
      <c r="G2860" s="31"/>
      <c r="H2860" s="31"/>
      <c r="I2860" s="31"/>
      <c r="J2860" s="31"/>
      <c r="K2860" s="31"/>
      <c r="L2860" s="32">
        <f>[2]Netzbetreiber_SAV_EHB!L2860</f>
        <v>4417.7451000000001</v>
      </c>
      <c r="M2860" s="32">
        <f>[2]Netzbetreiber_SAV_EHB!M2860</f>
        <v>4417.7451000000001</v>
      </c>
      <c r="N2860" s="32">
        <f>[2]Netzbetreiber_SAV_EHB!N2860</f>
        <v>4417.7451000000001</v>
      </c>
      <c r="O2860" s="32">
        <f>[2]Netzbetreiber_SAV_EHB!O2860</f>
        <v>4417.7451000000001</v>
      </c>
      <c r="P2860" s="32">
        <f>[2]Netzbetreiber_SAV_EHB!P2860</f>
        <v>1815.5194000000001</v>
      </c>
      <c r="Q2860" s="32">
        <f>[2]Netzbetreiber_SAV_EHB!Q2860</f>
        <v>1739.0753999999999</v>
      </c>
      <c r="R2860" s="32">
        <f>[2]Netzbetreiber_SAV_EHB!R2860</f>
        <v>1700.8534</v>
      </c>
      <c r="S2860" s="32">
        <f>[2]Netzbetreiber_SAV_EHB!S2860</f>
        <v>1700.8534</v>
      </c>
    </row>
    <row r="2861" spans="1:19">
      <c r="B2861" s="5">
        <v>2014</v>
      </c>
      <c r="C2861" s="31"/>
      <c r="D2861" s="31"/>
      <c r="E2861" s="31"/>
      <c r="F2861" s="31"/>
      <c r="G2861" s="31"/>
      <c r="H2861" s="31"/>
      <c r="I2861" s="31"/>
      <c r="J2861" s="31"/>
      <c r="K2861" s="32">
        <f>[2]Netzbetreiber_SAV_EHB!K2861</f>
        <v>32433.493999999999</v>
      </c>
      <c r="L2861" s="32">
        <f>[2]Netzbetreiber_SAV_EHB!L2861</f>
        <v>32433.493999999999</v>
      </c>
      <c r="M2861" s="32">
        <f>[2]Netzbetreiber_SAV_EHB!M2861</f>
        <v>32433.493999999999</v>
      </c>
      <c r="N2861" s="32">
        <f>[2]Netzbetreiber_SAV_EHB!N2861</f>
        <v>32433.493999999999</v>
      </c>
      <c r="O2861" s="32">
        <f>[2]Netzbetreiber_SAV_EHB!O2861</f>
        <v>32433.493999999999</v>
      </c>
      <c r="P2861" s="32">
        <f>[2]Netzbetreiber_SAV_EHB!P2861</f>
        <v>22209.606</v>
      </c>
      <c r="Q2861" s="32">
        <f>[2]Netzbetreiber_SAV_EHB!Q2861</f>
        <v>20033.705999999998</v>
      </c>
      <c r="R2861" s="32">
        <f>[2]Netzbetreiber_SAV_EHB!R2861</f>
        <v>18945.756000000001</v>
      </c>
      <c r="S2861" s="32">
        <f>[2]Netzbetreiber_SAV_EHB!S2861</f>
        <v>18945.756000000001</v>
      </c>
    </row>
    <row r="2862" spans="1:19">
      <c r="B2862" s="5">
        <v>2013</v>
      </c>
      <c r="C2862" s="31"/>
      <c r="D2862" s="31"/>
      <c r="E2862" s="31"/>
      <c r="F2862" s="31"/>
      <c r="G2862" s="31"/>
      <c r="H2862" s="31"/>
      <c r="I2862" s="31"/>
      <c r="J2862" s="32">
        <f>[2]Netzbetreiber_SAV_EHB!J2862</f>
        <v>14834.839</v>
      </c>
      <c r="K2862" s="32">
        <f>[2]Netzbetreiber_SAV_EHB!K2862</f>
        <v>14834.839</v>
      </c>
      <c r="L2862" s="32">
        <f>[2]Netzbetreiber_SAV_EHB!L2862</f>
        <v>14834.839</v>
      </c>
      <c r="M2862" s="32">
        <f>[2]Netzbetreiber_SAV_EHB!M2862</f>
        <v>14834.839</v>
      </c>
      <c r="N2862" s="32">
        <f>[2]Netzbetreiber_SAV_EHB!N2862</f>
        <v>14834.839</v>
      </c>
      <c r="O2862" s="32">
        <f>[2]Netzbetreiber_SAV_EHB!O2862</f>
        <v>14834.839</v>
      </c>
      <c r="P2862" s="32">
        <f>[2]Netzbetreiber_SAV_EHB!P2862</f>
        <v>6216.4294</v>
      </c>
      <c r="Q2862" s="32">
        <f>[2]Netzbetreiber_SAV_EHB!Q2862</f>
        <v>5937.9305999999997</v>
      </c>
      <c r="R2862" s="32">
        <f>[2]Netzbetreiber_SAV_EHB!R2862</f>
        <v>5798.6812</v>
      </c>
      <c r="S2862" s="32">
        <f>[2]Netzbetreiber_SAV_EHB!S2862</f>
        <v>5798.6812</v>
      </c>
    </row>
    <row r="2863" spans="1:19">
      <c r="B2863" s="5">
        <v>2012</v>
      </c>
      <c r="C2863" s="31"/>
      <c r="D2863" s="31"/>
      <c r="E2863" s="31"/>
      <c r="F2863" s="31"/>
      <c r="G2863" s="31"/>
      <c r="H2863" s="31"/>
      <c r="I2863" s="32">
        <f>[2]Netzbetreiber_SAV_EHB!I2863</f>
        <v>14214.5365</v>
      </c>
      <c r="J2863" s="32">
        <f>[2]Netzbetreiber_SAV_EHB!J2863</f>
        <v>14214.5365</v>
      </c>
      <c r="K2863" s="32">
        <f>[2]Netzbetreiber_SAV_EHB!K2863</f>
        <v>14214.5365</v>
      </c>
      <c r="L2863" s="32">
        <f>[2]Netzbetreiber_SAV_EHB!L2863</f>
        <v>14214.5365</v>
      </c>
      <c r="M2863" s="32">
        <f>[2]Netzbetreiber_SAV_EHB!M2863</f>
        <v>14214.5365</v>
      </c>
      <c r="N2863" s="32">
        <f>[2]Netzbetreiber_SAV_EHB!N2863</f>
        <v>14214.5365</v>
      </c>
      <c r="O2863" s="32">
        <f>[2]Netzbetreiber_SAV_EHB!O2863</f>
        <v>14214.5365</v>
      </c>
      <c r="P2863" s="32">
        <f>[2]Netzbetreiber_SAV_EHB!P2863</f>
        <v>5590.8822</v>
      </c>
      <c r="Q2863" s="32">
        <f>[2]Netzbetreiber_SAV_EHB!Q2863</f>
        <v>5390.5037999999995</v>
      </c>
      <c r="R2863" s="32">
        <f>[2]Netzbetreiber_SAV_EHB!R2863</f>
        <v>5290.3145999999997</v>
      </c>
      <c r="S2863" s="32">
        <f>[2]Netzbetreiber_SAV_EHB!S2863</f>
        <v>5290.3145999999997</v>
      </c>
    </row>
    <row r="2864" spans="1:19">
      <c r="B2864" s="5">
        <v>2011</v>
      </c>
      <c r="C2864" s="31"/>
      <c r="D2864" s="31"/>
      <c r="E2864" s="31"/>
      <c r="F2864" s="31"/>
      <c r="G2864" s="31"/>
      <c r="H2864" s="32">
        <f>[2]Netzbetreiber_SAV_EHB!H2864</f>
        <v>75393.692899999995</v>
      </c>
      <c r="I2864" s="32">
        <f>[2]Netzbetreiber_SAV_EHB!I2864</f>
        <v>75393.692899999995</v>
      </c>
      <c r="J2864" s="32">
        <f>[2]Netzbetreiber_SAV_EHB!J2864</f>
        <v>75393.692899999995</v>
      </c>
      <c r="K2864" s="32">
        <f>[2]Netzbetreiber_SAV_EHB!K2864</f>
        <v>75393.692899999995</v>
      </c>
      <c r="L2864" s="32">
        <f>[2]Netzbetreiber_SAV_EHB!L2864</f>
        <v>75393.692899999995</v>
      </c>
      <c r="M2864" s="32">
        <f>[2]Netzbetreiber_SAV_EHB!M2864</f>
        <v>75393.692899999995</v>
      </c>
      <c r="N2864" s="32">
        <f>[2]Netzbetreiber_SAV_EHB!N2864</f>
        <v>75393.692899999995</v>
      </c>
      <c r="O2864" s="32">
        <f>[2]Netzbetreiber_SAV_EHB!O2864</f>
        <v>75393.692899999995</v>
      </c>
      <c r="P2864" s="32">
        <f>[2]Netzbetreiber_SAV_EHB!P2864</f>
        <v>49664.646200000003</v>
      </c>
      <c r="Q2864" s="32">
        <f>[2]Netzbetreiber_SAV_EHB!Q2864</f>
        <v>44963.534999999989</v>
      </c>
      <c r="R2864" s="32">
        <f>[2]Netzbetreiber_SAV_EHB!R2864</f>
        <v>42612.979399999997</v>
      </c>
      <c r="S2864" s="32">
        <f>[2]Netzbetreiber_SAV_EHB!S2864</f>
        <v>42612.979399999997</v>
      </c>
    </row>
    <row r="2865" spans="2:19">
      <c r="B2865" s="5">
        <v>2010</v>
      </c>
      <c r="C2865" s="31"/>
      <c r="D2865" s="31"/>
      <c r="E2865" s="31"/>
      <c r="F2865" s="31"/>
      <c r="G2865" s="32">
        <f>[2]Netzbetreiber_SAV_EHB!G2865</f>
        <v>38641.681299999997</v>
      </c>
      <c r="H2865" s="32">
        <f>[2]Netzbetreiber_SAV_EHB!H2865</f>
        <v>38641.681299999997</v>
      </c>
      <c r="I2865" s="32">
        <f>[2]Netzbetreiber_SAV_EHB!I2865</f>
        <v>38641.681299999997</v>
      </c>
      <c r="J2865" s="32">
        <f>[2]Netzbetreiber_SAV_EHB!J2865</f>
        <v>38641.681299999997</v>
      </c>
      <c r="K2865" s="32">
        <f>[2]Netzbetreiber_SAV_EHB!K2865</f>
        <v>38641.681299999997</v>
      </c>
      <c r="L2865" s="32">
        <f>[2]Netzbetreiber_SAV_EHB!L2865</f>
        <v>38641.681299999997</v>
      </c>
      <c r="M2865" s="32">
        <f>[2]Netzbetreiber_SAV_EHB!M2865</f>
        <v>38641.681299999997</v>
      </c>
      <c r="N2865" s="32">
        <f>[2]Netzbetreiber_SAV_EHB!N2865</f>
        <v>38641.681299999997</v>
      </c>
      <c r="O2865" s="32">
        <f>[2]Netzbetreiber_SAV_EHB!O2865</f>
        <v>38641.681299999997</v>
      </c>
      <c r="P2865" s="32">
        <f>[2]Netzbetreiber_SAV_EHB!P2865</f>
        <v>26232.841399999998</v>
      </c>
      <c r="Q2865" s="32">
        <f>[2]Netzbetreiber_SAV_EHB!Q2865</f>
        <v>23681.894999999993</v>
      </c>
      <c r="R2865" s="32">
        <f>[2]Netzbetreiber_SAV_EHB!R2865</f>
        <v>22406.4218</v>
      </c>
      <c r="S2865" s="32">
        <f>[2]Netzbetreiber_SAV_EHB!S2865</f>
        <v>22406.4218</v>
      </c>
    </row>
    <row r="2866" spans="2:19">
      <c r="B2866" s="5">
        <v>2009</v>
      </c>
      <c r="C2866" s="31"/>
      <c r="D2866" s="31"/>
      <c r="E2866" s="31"/>
      <c r="F2866" s="32">
        <f>[2]Netzbetreiber_SAV_EHB!F2866</f>
        <v>22921.290300000001</v>
      </c>
      <c r="G2866" s="32">
        <f>[2]Netzbetreiber_SAV_EHB!G2866</f>
        <v>22921.290300000001</v>
      </c>
      <c r="H2866" s="32">
        <f>[2]Netzbetreiber_SAV_EHB!H2866</f>
        <v>22921.290300000001</v>
      </c>
      <c r="I2866" s="32">
        <f>[2]Netzbetreiber_SAV_EHB!I2866</f>
        <v>22921.290300000001</v>
      </c>
      <c r="J2866" s="32">
        <f>[2]Netzbetreiber_SAV_EHB!J2866</f>
        <v>22921.290300000001</v>
      </c>
      <c r="K2866" s="32">
        <f>[2]Netzbetreiber_SAV_EHB!K2866</f>
        <v>22921.290300000001</v>
      </c>
      <c r="L2866" s="32">
        <f>[2]Netzbetreiber_SAV_EHB!L2866</f>
        <v>22921.290300000001</v>
      </c>
      <c r="M2866" s="32">
        <f>[2]Netzbetreiber_SAV_EHB!M2866</f>
        <v>22921.290300000001</v>
      </c>
      <c r="N2866" s="32">
        <f>[2]Netzbetreiber_SAV_EHB!N2866</f>
        <v>22921.290300000001</v>
      </c>
      <c r="O2866" s="32">
        <f>[2]Netzbetreiber_SAV_EHB!O2866</f>
        <v>22921.290300000001</v>
      </c>
      <c r="P2866" s="32">
        <f>[2]Netzbetreiber_SAV_EHB!P2866</f>
        <v>10141.632300000001</v>
      </c>
      <c r="Q2866" s="32">
        <f>[2]Netzbetreiber_SAV_EHB!Q2866</f>
        <v>9613.7541000000001</v>
      </c>
      <c r="R2866" s="32">
        <f>[2]Netzbetreiber_SAV_EHB!R2866</f>
        <v>9349.8150000000005</v>
      </c>
      <c r="S2866" s="32">
        <f>[2]Netzbetreiber_SAV_EHB!S2866</f>
        <v>9349.8150000000005</v>
      </c>
    </row>
    <row r="2867" spans="2:19">
      <c r="B2867" s="5">
        <v>2008</v>
      </c>
      <c r="C2867" s="31"/>
      <c r="D2867" s="31"/>
      <c r="E2867" s="32">
        <f>[2]Netzbetreiber_SAV_EHB!E2867</f>
        <v>131113.9479</v>
      </c>
      <c r="F2867" s="32">
        <f>[2]Netzbetreiber_SAV_EHB!F2867</f>
        <v>131113.9479</v>
      </c>
      <c r="G2867" s="32">
        <f>[2]Netzbetreiber_SAV_EHB!G2867</f>
        <v>131113.9479</v>
      </c>
      <c r="H2867" s="32">
        <f>[2]Netzbetreiber_SAV_EHB!H2867</f>
        <v>131113.9479</v>
      </c>
      <c r="I2867" s="32">
        <f>[2]Netzbetreiber_SAV_EHB!I2867</f>
        <v>131113.9479</v>
      </c>
      <c r="J2867" s="32">
        <f>[2]Netzbetreiber_SAV_EHB!J2867</f>
        <v>131113.9479</v>
      </c>
      <c r="K2867" s="32">
        <f>[2]Netzbetreiber_SAV_EHB!K2867</f>
        <v>131113.9479</v>
      </c>
      <c r="L2867" s="32">
        <f>[2]Netzbetreiber_SAV_EHB!L2867</f>
        <v>131113.9479</v>
      </c>
      <c r="M2867" s="32">
        <f>[2]Netzbetreiber_SAV_EHB!M2867</f>
        <v>131113.9479</v>
      </c>
      <c r="N2867" s="32">
        <f>[2]Netzbetreiber_SAV_EHB!N2867</f>
        <v>131113.9479</v>
      </c>
      <c r="O2867" s="32">
        <f>[2]Netzbetreiber_SAV_EHB!O2867</f>
        <v>131113.9479</v>
      </c>
      <c r="P2867" s="32">
        <f>[2]Netzbetreiber_SAV_EHB!P2867</f>
        <v>115246.5037</v>
      </c>
      <c r="Q2867" s="32">
        <f>[2]Netzbetreiber_SAV_EHB!Q2867</f>
        <v>101820.66749999998</v>
      </c>
      <c r="R2867" s="32">
        <f>[2]Netzbetreiber_SAV_EHB!R2867</f>
        <v>95107.749400000015</v>
      </c>
      <c r="S2867" s="32">
        <f>[2]Netzbetreiber_SAV_EHB!S2867</f>
        <v>95107.749400000015</v>
      </c>
    </row>
    <row r="2868" spans="2:19">
      <c r="B2868" s="5">
        <v>2007</v>
      </c>
      <c r="C2868" s="31"/>
      <c r="D2868" s="32">
        <f>[2]Netzbetreiber_SAV_EHB!D2868</f>
        <v>5117.7507000000005</v>
      </c>
      <c r="E2868" s="32">
        <f>[2]Netzbetreiber_SAV_EHB!E2868</f>
        <v>5117.7507000000005</v>
      </c>
      <c r="F2868" s="32">
        <f>[2]Netzbetreiber_SAV_EHB!F2868</f>
        <v>5117.7507000000005</v>
      </c>
      <c r="G2868" s="32">
        <f>[2]Netzbetreiber_SAV_EHB!G2868</f>
        <v>5117.7507000000005</v>
      </c>
      <c r="H2868" s="32">
        <f>[2]Netzbetreiber_SAV_EHB!H2868</f>
        <v>5117.7507000000005</v>
      </c>
      <c r="I2868" s="32">
        <f>[2]Netzbetreiber_SAV_EHB!I2868</f>
        <v>5117.7507000000005</v>
      </c>
      <c r="J2868" s="32">
        <f>[2]Netzbetreiber_SAV_EHB!J2868</f>
        <v>5117.7507000000005</v>
      </c>
      <c r="K2868" s="32">
        <f>[2]Netzbetreiber_SAV_EHB!K2868</f>
        <v>5117.7507000000005</v>
      </c>
      <c r="L2868" s="32">
        <f>[2]Netzbetreiber_SAV_EHB!L2868</f>
        <v>5117.7507000000005</v>
      </c>
      <c r="M2868" s="32">
        <f>[2]Netzbetreiber_SAV_EHB!M2868</f>
        <v>5117.7507000000005</v>
      </c>
      <c r="N2868" s="32">
        <f>[2]Netzbetreiber_SAV_EHB!N2868</f>
        <v>5117.7507000000005</v>
      </c>
      <c r="O2868" s="32">
        <f>[2]Netzbetreiber_SAV_EHB!O2868</f>
        <v>5117.7507000000005</v>
      </c>
      <c r="P2868" s="32">
        <f>[2]Netzbetreiber_SAV_EHB!P2868</f>
        <v>2770.0318000000002</v>
      </c>
      <c r="Q2868" s="32">
        <f>[2]Netzbetreiber_SAV_EHB!Q2868</f>
        <v>2560.2318</v>
      </c>
      <c r="R2868" s="32">
        <f>[2]Netzbetreiber_SAV_EHB!R2868</f>
        <v>2455.3317999999999</v>
      </c>
      <c r="S2868" s="32">
        <f>[2]Netzbetreiber_SAV_EHB!S2868</f>
        <v>2455.3317999999999</v>
      </c>
    </row>
    <row r="2869" spans="2:19">
      <c r="B2869" s="5">
        <v>2006</v>
      </c>
      <c r="C2869" s="32">
        <f>[2]Netzbetreiber_SAV_EHB!C2869</f>
        <v>37163.487000000001</v>
      </c>
      <c r="D2869" s="32">
        <f>[2]Netzbetreiber_SAV_EHB!D2869</f>
        <v>37163.487000000001</v>
      </c>
      <c r="E2869" s="32">
        <f>[2]Netzbetreiber_SAV_EHB!E2869</f>
        <v>37163.487000000001</v>
      </c>
      <c r="F2869" s="32">
        <f>[2]Netzbetreiber_SAV_EHB!F2869</f>
        <v>37163.487000000001</v>
      </c>
      <c r="G2869" s="32">
        <f>[2]Netzbetreiber_SAV_EHB!G2869</f>
        <v>37163.487000000001</v>
      </c>
      <c r="H2869" s="32">
        <f>[2]Netzbetreiber_SAV_EHB!H2869</f>
        <v>37163.487000000001</v>
      </c>
      <c r="I2869" s="32">
        <f>[2]Netzbetreiber_SAV_EHB!I2869</f>
        <v>37163.487000000001</v>
      </c>
      <c r="J2869" s="32">
        <f>[2]Netzbetreiber_SAV_EHB!J2869</f>
        <v>37163.487000000001</v>
      </c>
      <c r="K2869" s="32">
        <f>[2]Netzbetreiber_SAV_EHB!K2869</f>
        <v>37163.487000000001</v>
      </c>
      <c r="L2869" s="32">
        <f>[2]Netzbetreiber_SAV_EHB!L2869</f>
        <v>37163.487000000001</v>
      </c>
      <c r="M2869" s="32">
        <f>[2]Netzbetreiber_SAV_EHB!M2869</f>
        <v>37163.487000000001</v>
      </c>
      <c r="N2869" s="32">
        <f>[2]Netzbetreiber_SAV_EHB!N2869</f>
        <v>37163.487000000001</v>
      </c>
      <c r="O2869" s="32">
        <f>[2]Netzbetreiber_SAV_EHB!O2869</f>
        <v>37163.487000000001</v>
      </c>
      <c r="P2869" s="32">
        <f>[2]Netzbetreiber_SAV_EHB!P2869</f>
        <v>31334.736000000001</v>
      </c>
      <c r="Q2869" s="32">
        <f>[2]Netzbetreiber_SAV_EHB!Q2869</f>
        <v>27771.300000000003</v>
      </c>
      <c r="R2869" s="32">
        <f>[2]Netzbetreiber_SAV_EHB!R2869</f>
        <v>25989.582000000006</v>
      </c>
      <c r="S2869" s="32">
        <f>[2]Netzbetreiber_SAV_EHB!S2869</f>
        <v>25989.582000000006</v>
      </c>
    </row>
    <row r="2870" spans="2:19">
      <c r="B2870" s="5">
        <v>2005</v>
      </c>
      <c r="C2870" s="32">
        <f>[2]Netzbetreiber_SAV_EHB!C2870</f>
        <v>11365.665100000002</v>
      </c>
      <c r="D2870" s="32">
        <f>[2]Netzbetreiber_SAV_EHB!D2870</f>
        <v>11365.665100000002</v>
      </c>
      <c r="E2870" s="32">
        <f>[2]Netzbetreiber_SAV_EHB!E2870</f>
        <v>11365.665100000002</v>
      </c>
      <c r="F2870" s="32">
        <f>[2]Netzbetreiber_SAV_EHB!F2870</f>
        <v>11365.665100000002</v>
      </c>
      <c r="G2870" s="32">
        <f>[2]Netzbetreiber_SAV_EHB!G2870</f>
        <v>11365.665100000002</v>
      </c>
      <c r="H2870" s="32">
        <f>[2]Netzbetreiber_SAV_EHB!H2870</f>
        <v>11365.665100000002</v>
      </c>
      <c r="I2870" s="32">
        <f>[2]Netzbetreiber_SAV_EHB!I2870</f>
        <v>11365.665100000002</v>
      </c>
      <c r="J2870" s="32">
        <f>[2]Netzbetreiber_SAV_EHB!J2870</f>
        <v>11365.665100000002</v>
      </c>
      <c r="K2870" s="32">
        <f>[2]Netzbetreiber_SAV_EHB!K2870</f>
        <v>11365.665100000002</v>
      </c>
      <c r="L2870" s="32">
        <f>[2]Netzbetreiber_SAV_EHB!L2870</f>
        <v>11365.665100000002</v>
      </c>
      <c r="M2870" s="32">
        <f>[2]Netzbetreiber_SAV_EHB!M2870</f>
        <v>11365.665100000002</v>
      </c>
      <c r="N2870" s="32">
        <f>[2]Netzbetreiber_SAV_EHB!N2870</f>
        <v>11365.665100000002</v>
      </c>
      <c r="O2870" s="32">
        <f>[2]Netzbetreiber_SAV_EHB!O2870</f>
        <v>11365.665100000002</v>
      </c>
      <c r="P2870" s="32">
        <f>[2]Netzbetreiber_SAV_EHB!P2870</f>
        <v>10169.279300000002</v>
      </c>
      <c r="Q2870" s="32">
        <f>[2]Netzbetreiber_SAV_EHB!Q2870</f>
        <v>8972.8935000000001</v>
      </c>
      <c r="R2870" s="32">
        <f>[2]Netzbetreiber_SAV_EHB!R2870</f>
        <v>8374.7006000000001</v>
      </c>
      <c r="S2870" s="32">
        <f>[2]Netzbetreiber_SAV_EHB!S2870</f>
        <v>8374.7006000000001</v>
      </c>
    </row>
    <row r="2871" spans="2:19">
      <c r="B2871" s="5">
        <v>2004</v>
      </c>
      <c r="C2871" s="32">
        <f>[2]Netzbetreiber_SAV_EHB!C2871</f>
        <v>613.84630000000004</v>
      </c>
      <c r="D2871" s="32">
        <f>[2]Netzbetreiber_SAV_EHB!D2871</f>
        <v>613.84630000000004</v>
      </c>
      <c r="E2871" s="32">
        <f>[2]Netzbetreiber_SAV_EHB!E2871</f>
        <v>613.84630000000004</v>
      </c>
      <c r="F2871" s="32">
        <f>[2]Netzbetreiber_SAV_EHB!F2871</f>
        <v>613.84630000000004</v>
      </c>
      <c r="G2871" s="32">
        <f>[2]Netzbetreiber_SAV_EHB!G2871</f>
        <v>613.84630000000004</v>
      </c>
      <c r="H2871" s="32">
        <f>[2]Netzbetreiber_SAV_EHB!H2871</f>
        <v>613.84630000000004</v>
      </c>
      <c r="I2871" s="32">
        <f>[2]Netzbetreiber_SAV_EHB!I2871</f>
        <v>613.84630000000004</v>
      </c>
      <c r="J2871" s="32">
        <f>[2]Netzbetreiber_SAV_EHB!J2871</f>
        <v>613.84630000000004</v>
      </c>
      <c r="K2871" s="32">
        <f>[2]Netzbetreiber_SAV_EHB!K2871</f>
        <v>613.84630000000004</v>
      </c>
      <c r="L2871" s="32">
        <f>[2]Netzbetreiber_SAV_EHB!L2871</f>
        <v>613.84630000000004</v>
      </c>
      <c r="M2871" s="32">
        <f>[2]Netzbetreiber_SAV_EHB!M2871</f>
        <v>613.84630000000004</v>
      </c>
      <c r="N2871" s="32">
        <f>[2]Netzbetreiber_SAV_EHB!N2871</f>
        <v>613.84630000000004</v>
      </c>
      <c r="O2871" s="32">
        <f>[2]Netzbetreiber_SAV_EHB!O2871</f>
        <v>613.84630000000004</v>
      </c>
      <c r="P2871" s="32">
        <f>[2]Netzbetreiber_SAV_EHB!P2871</f>
        <v>549.23090000000002</v>
      </c>
      <c r="Q2871" s="32">
        <f>[2]Netzbetreiber_SAV_EHB!Q2871</f>
        <v>1.4999999999986357E-3</v>
      </c>
      <c r="R2871" s="32">
        <f>[2]Netzbetreiber_SAV_EHB!R2871</f>
        <v>1.3999999999987269E-3</v>
      </c>
      <c r="S2871" s="32">
        <f>[2]Netzbetreiber_SAV_EHB!S2871</f>
        <v>0</v>
      </c>
    </row>
    <row r="2872" spans="2:19">
      <c r="B2872" s="5">
        <v>2003</v>
      </c>
      <c r="C2872" s="32">
        <f>[2]Netzbetreiber_SAV_EHB!C2872</f>
        <v>3646.2368000000001</v>
      </c>
      <c r="D2872" s="32">
        <f>[2]Netzbetreiber_SAV_EHB!D2872</f>
        <v>3646.2368000000001</v>
      </c>
      <c r="E2872" s="32">
        <f>[2]Netzbetreiber_SAV_EHB!E2872</f>
        <v>3646.2368000000001</v>
      </c>
      <c r="F2872" s="32">
        <f>[2]Netzbetreiber_SAV_EHB!F2872</f>
        <v>3646.2368000000001</v>
      </c>
      <c r="G2872" s="32">
        <f>[2]Netzbetreiber_SAV_EHB!G2872</f>
        <v>3646.2368000000001</v>
      </c>
      <c r="H2872" s="32">
        <f>[2]Netzbetreiber_SAV_EHB!H2872</f>
        <v>3646.2368000000001</v>
      </c>
      <c r="I2872" s="32">
        <f>[2]Netzbetreiber_SAV_EHB!I2872</f>
        <v>3646.2368000000001</v>
      </c>
      <c r="J2872" s="32">
        <f>[2]Netzbetreiber_SAV_EHB!J2872</f>
        <v>3646.2368000000001</v>
      </c>
      <c r="K2872" s="32">
        <f>[2]Netzbetreiber_SAV_EHB!K2872</f>
        <v>3646.2368000000001</v>
      </c>
      <c r="L2872" s="32">
        <f>[2]Netzbetreiber_SAV_EHB!L2872</f>
        <v>3646.2368000000001</v>
      </c>
      <c r="M2872" s="32">
        <f>[2]Netzbetreiber_SAV_EHB!M2872</f>
        <v>3646.2368000000001</v>
      </c>
      <c r="N2872" s="32">
        <f>[2]Netzbetreiber_SAV_EHB!N2872</f>
        <v>3646.2368000000001</v>
      </c>
      <c r="O2872" s="32">
        <f>[2]Netzbetreiber_SAV_EHB!O2872</f>
        <v>3646.2368000000001</v>
      </c>
      <c r="P2872" s="32">
        <f>[2]Netzbetreiber_SAV_EHB!P2872</f>
        <v>1969.2613000000001</v>
      </c>
      <c r="Q2872" s="32">
        <f>[2]Netzbetreiber_SAV_EHB!Q2872</f>
        <v>1352.5191</v>
      </c>
      <c r="R2872" s="32">
        <f>[2]Netzbetreiber_SAV_EHB!R2872</f>
        <v>1309.3751999999999</v>
      </c>
      <c r="S2872" s="32">
        <f>[2]Netzbetreiber_SAV_EHB!S2872</f>
        <v>1309.3751999999999</v>
      </c>
    </row>
    <row r="2873" spans="2:19">
      <c r="B2873" s="5">
        <v>2002</v>
      </c>
      <c r="C2873" s="32">
        <f>[2]Netzbetreiber_SAV_EHB!C2873</f>
        <v>2925.1887000000006</v>
      </c>
      <c r="D2873" s="32">
        <f>[2]Netzbetreiber_SAV_EHB!D2873</f>
        <v>2925.1887000000006</v>
      </c>
      <c r="E2873" s="32">
        <f>[2]Netzbetreiber_SAV_EHB!E2873</f>
        <v>2925.1887000000006</v>
      </c>
      <c r="F2873" s="32">
        <f>[2]Netzbetreiber_SAV_EHB!F2873</f>
        <v>2925.1887000000006</v>
      </c>
      <c r="G2873" s="32">
        <f>[2]Netzbetreiber_SAV_EHB!G2873</f>
        <v>2925.1887000000006</v>
      </c>
      <c r="H2873" s="32">
        <f>[2]Netzbetreiber_SAV_EHB!H2873</f>
        <v>2925.1887000000006</v>
      </c>
      <c r="I2873" s="32">
        <f>[2]Netzbetreiber_SAV_EHB!I2873</f>
        <v>2925.1887000000006</v>
      </c>
      <c r="J2873" s="32">
        <f>[2]Netzbetreiber_SAV_EHB!J2873</f>
        <v>2925.1887000000006</v>
      </c>
      <c r="K2873" s="32">
        <f>[2]Netzbetreiber_SAV_EHB!K2873</f>
        <v>2925.1887000000006</v>
      </c>
      <c r="L2873" s="32">
        <f>[2]Netzbetreiber_SAV_EHB!L2873</f>
        <v>2925.1887000000006</v>
      </c>
      <c r="M2873" s="32">
        <f>[2]Netzbetreiber_SAV_EHB!M2873</f>
        <v>2925.1887000000006</v>
      </c>
      <c r="N2873" s="32">
        <f>[2]Netzbetreiber_SAV_EHB!N2873</f>
        <v>2925.1887000000006</v>
      </c>
      <c r="O2873" s="32">
        <f>[2]Netzbetreiber_SAV_EHB!O2873</f>
        <v>2925.1887000000006</v>
      </c>
      <c r="P2873" s="32">
        <f>[2]Netzbetreiber_SAV_EHB!P2873</f>
        <v>1161.7067999999999</v>
      </c>
      <c r="Q2873" s="32">
        <f>[2]Netzbetreiber_SAV_EHB!Q2873</f>
        <v>1118.4407999999999</v>
      </c>
      <c r="R2873" s="32">
        <f>[2]Netzbetreiber_SAV_EHB!R2873</f>
        <v>1096.8078</v>
      </c>
      <c r="S2873" s="32">
        <f>[2]Netzbetreiber_SAV_EHB!S2873</f>
        <v>1096.8078</v>
      </c>
    </row>
    <row r="2874" spans="2:19">
      <c r="B2874" s="5">
        <v>2001</v>
      </c>
      <c r="C2874" s="32">
        <f>[2]Netzbetreiber_SAV_EHB!C2874</f>
        <v>1828.5428999999999</v>
      </c>
      <c r="D2874" s="32">
        <f>[2]Netzbetreiber_SAV_EHB!D2874</f>
        <v>1828.5428999999999</v>
      </c>
      <c r="E2874" s="32">
        <f>[2]Netzbetreiber_SAV_EHB!E2874</f>
        <v>1828.5428999999999</v>
      </c>
      <c r="F2874" s="32">
        <f>[2]Netzbetreiber_SAV_EHB!F2874</f>
        <v>1828.5428999999999</v>
      </c>
      <c r="G2874" s="32">
        <f>[2]Netzbetreiber_SAV_EHB!G2874</f>
        <v>1828.5428999999999</v>
      </c>
      <c r="H2874" s="32">
        <f>[2]Netzbetreiber_SAV_EHB!H2874</f>
        <v>1828.5428999999999</v>
      </c>
      <c r="I2874" s="32">
        <f>[2]Netzbetreiber_SAV_EHB!I2874</f>
        <v>1828.5428999999999</v>
      </c>
      <c r="J2874" s="32">
        <f>[2]Netzbetreiber_SAV_EHB!J2874</f>
        <v>1828.5428999999999</v>
      </c>
      <c r="K2874" s="32">
        <f>[2]Netzbetreiber_SAV_EHB!K2874</f>
        <v>1828.5428999999999</v>
      </c>
      <c r="L2874" s="32">
        <f>[2]Netzbetreiber_SAV_EHB!L2874</f>
        <v>1828.5428999999999</v>
      </c>
      <c r="M2874" s="32">
        <f>[2]Netzbetreiber_SAV_EHB!M2874</f>
        <v>1828.5428999999999</v>
      </c>
      <c r="N2874" s="32">
        <f>[2]Netzbetreiber_SAV_EHB!N2874</f>
        <v>1828.5428999999999</v>
      </c>
      <c r="O2874" s="32">
        <f>[2]Netzbetreiber_SAV_EHB!O2874</f>
        <v>1828.5428999999999</v>
      </c>
      <c r="P2874" s="32">
        <f>[2]Netzbetreiber_SAV_EHB!P2874</f>
        <v>577.43460000000005</v>
      </c>
      <c r="Q2874" s="32">
        <f>[2]Netzbetreiber_SAV_EHB!Q2874</f>
        <v>577.43460000000005</v>
      </c>
      <c r="R2874" s="32">
        <f>[2]Netzbetreiber_SAV_EHB!R2874</f>
        <v>577.43460000000005</v>
      </c>
      <c r="S2874" s="32">
        <f>[2]Netzbetreiber_SAV_EHB!S2874</f>
        <v>577.43460000000005</v>
      </c>
    </row>
    <row r="2875" spans="2:19">
      <c r="B2875" s="5">
        <v>2000</v>
      </c>
      <c r="C2875" s="32">
        <f>[2]Netzbetreiber_SAV_EHB!C2875</f>
        <v>520.79759999999999</v>
      </c>
      <c r="D2875" s="32">
        <f>[2]Netzbetreiber_SAV_EHB!D2875</f>
        <v>520.79759999999999</v>
      </c>
      <c r="E2875" s="32">
        <f>[2]Netzbetreiber_SAV_EHB!E2875</f>
        <v>520.79759999999999</v>
      </c>
      <c r="F2875" s="32">
        <f>[2]Netzbetreiber_SAV_EHB!F2875</f>
        <v>520.79759999999999</v>
      </c>
      <c r="G2875" s="32">
        <f>[2]Netzbetreiber_SAV_EHB!G2875</f>
        <v>520.79759999999999</v>
      </c>
      <c r="H2875" s="32">
        <f>[2]Netzbetreiber_SAV_EHB!H2875</f>
        <v>520.79759999999999</v>
      </c>
      <c r="I2875" s="32">
        <f>[2]Netzbetreiber_SAV_EHB!I2875</f>
        <v>520.79759999999999</v>
      </c>
      <c r="J2875" s="32">
        <f>[2]Netzbetreiber_SAV_EHB!J2875</f>
        <v>520.79759999999999</v>
      </c>
      <c r="K2875" s="32">
        <f>[2]Netzbetreiber_SAV_EHB!K2875</f>
        <v>520.79759999999999</v>
      </c>
      <c r="L2875" s="32">
        <f>[2]Netzbetreiber_SAV_EHB!L2875</f>
        <v>520.79759999999999</v>
      </c>
      <c r="M2875" s="32">
        <f>[2]Netzbetreiber_SAV_EHB!M2875</f>
        <v>520.79759999999999</v>
      </c>
      <c r="N2875" s="32">
        <f>[2]Netzbetreiber_SAV_EHB!N2875</f>
        <v>520.79759999999999</v>
      </c>
      <c r="O2875" s="32">
        <f>[2]Netzbetreiber_SAV_EHB!O2875</f>
        <v>520.79759999999999</v>
      </c>
      <c r="P2875" s="32">
        <f>[2]Netzbetreiber_SAV_EHB!P2875</f>
        <v>164.4624</v>
      </c>
      <c r="Q2875" s="32">
        <f>[2]Netzbetreiber_SAV_EHB!Q2875</f>
        <v>164.4624</v>
      </c>
      <c r="R2875" s="32">
        <f>[2]Netzbetreiber_SAV_EHB!R2875</f>
        <v>164.4624</v>
      </c>
      <c r="S2875" s="32">
        <f>[2]Netzbetreiber_SAV_EHB!S2875</f>
        <v>164.4624</v>
      </c>
    </row>
    <row r="2876" spans="2:19">
      <c r="B2876" s="5">
        <v>1999</v>
      </c>
      <c r="C2876" s="32">
        <f>[2]Netzbetreiber_SAV_EHB!C2876</f>
        <v>231.01150000000001</v>
      </c>
      <c r="D2876" s="32">
        <f>[2]Netzbetreiber_SAV_EHB!D2876</f>
        <v>231.01150000000001</v>
      </c>
      <c r="E2876" s="32">
        <f>[2]Netzbetreiber_SAV_EHB!E2876</f>
        <v>231.01150000000001</v>
      </c>
      <c r="F2876" s="32">
        <f>[2]Netzbetreiber_SAV_EHB!F2876</f>
        <v>231.01150000000001</v>
      </c>
      <c r="G2876" s="32">
        <f>[2]Netzbetreiber_SAV_EHB!G2876</f>
        <v>231.01150000000001</v>
      </c>
      <c r="H2876" s="32">
        <f>[2]Netzbetreiber_SAV_EHB!H2876</f>
        <v>231.01150000000001</v>
      </c>
      <c r="I2876" s="32">
        <f>[2]Netzbetreiber_SAV_EHB!I2876</f>
        <v>231.01150000000001</v>
      </c>
      <c r="J2876" s="32">
        <f>[2]Netzbetreiber_SAV_EHB!J2876</f>
        <v>231.01150000000001</v>
      </c>
      <c r="K2876" s="32">
        <f>[2]Netzbetreiber_SAV_EHB!K2876</f>
        <v>231.01150000000001</v>
      </c>
      <c r="L2876" s="32">
        <f>[2]Netzbetreiber_SAV_EHB!L2876</f>
        <v>231.01150000000001</v>
      </c>
      <c r="M2876" s="32">
        <f>[2]Netzbetreiber_SAV_EHB!M2876</f>
        <v>231.01150000000001</v>
      </c>
      <c r="N2876" s="32">
        <f>[2]Netzbetreiber_SAV_EHB!N2876</f>
        <v>231.01150000000001</v>
      </c>
      <c r="O2876" s="32">
        <f>[2]Netzbetreiber_SAV_EHB!O2876</f>
        <v>231.01150000000001</v>
      </c>
      <c r="P2876" s="32">
        <f>[2]Netzbetreiber_SAV_EHB!P2876</f>
        <v>153.3203</v>
      </c>
      <c r="Q2876" s="32">
        <f>[2]Netzbetreiber_SAV_EHB!Q2876</f>
        <v>29.113199999999999</v>
      </c>
      <c r="R2876" s="32">
        <f>[2]Netzbetreiber_SAV_EHB!R2876</f>
        <v>29.113199999999999</v>
      </c>
      <c r="S2876" s="32">
        <f>[2]Netzbetreiber_SAV_EHB!S2876</f>
        <v>29.113199999999999</v>
      </c>
    </row>
    <row r="2877" spans="2:19">
      <c r="B2877" s="5">
        <v>1998</v>
      </c>
      <c r="C2877" s="32">
        <f>[2]Netzbetreiber_SAV_EHB!C2877</f>
        <v>789.30369999999994</v>
      </c>
      <c r="D2877" s="32">
        <f>[2]Netzbetreiber_SAV_EHB!D2877</f>
        <v>789.30369999999994</v>
      </c>
      <c r="E2877" s="32">
        <f>[2]Netzbetreiber_SAV_EHB!E2877</f>
        <v>789.30369999999994</v>
      </c>
      <c r="F2877" s="32">
        <f>[2]Netzbetreiber_SAV_EHB!F2877</f>
        <v>789.30369999999994</v>
      </c>
      <c r="G2877" s="32">
        <f>[2]Netzbetreiber_SAV_EHB!G2877</f>
        <v>789.30369999999994</v>
      </c>
      <c r="H2877" s="32">
        <f>[2]Netzbetreiber_SAV_EHB!H2877</f>
        <v>789.30369999999994</v>
      </c>
      <c r="I2877" s="32">
        <f>[2]Netzbetreiber_SAV_EHB!I2877</f>
        <v>789.30369999999994</v>
      </c>
      <c r="J2877" s="32">
        <f>[2]Netzbetreiber_SAV_EHB!J2877</f>
        <v>789.30369999999994</v>
      </c>
      <c r="K2877" s="32">
        <f>[2]Netzbetreiber_SAV_EHB!K2877</f>
        <v>789.30369999999994</v>
      </c>
      <c r="L2877" s="32">
        <f>[2]Netzbetreiber_SAV_EHB!L2877</f>
        <v>789.30369999999994</v>
      </c>
      <c r="M2877" s="32">
        <f>[2]Netzbetreiber_SAV_EHB!M2877</f>
        <v>789.30369999999994</v>
      </c>
      <c r="N2877" s="32">
        <f>[2]Netzbetreiber_SAV_EHB!N2877</f>
        <v>789.30369999999994</v>
      </c>
      <c r="O2877" s="32">
        <f>[2]Netzbetreiber_SAV_EHB!O2877</f>
        <v>580.37210000000005</v>
      </c>
      <c r="P2877" s="32">
        <f>[2]Netzbetreiber_SAV_EHB!P2877</f>
        <v>374.34430000000003</v>
      </c>
      <c r="Q2877" s="32">
        <f>[2]Netzbetreiber_SAV_EHB!Q2877</f>
        <v>339.60449999999997</v>
      </c>
      <c r="R2877" s="32">
        <f>[2]Netzbetreiber_SAV_EHB!R2877</f>
        <v>322.2346</v>
      </c>
      <c r="S2877" s="32">
        <f>[2]Netzbetreiber_SAV_EHB!S2877</f>
        <v>322.2346</v>
      </c>
    </row>
    <row r="2878" spans="2:19">
      <c r="B2878" s="5">
        <v>1997</v>
      </c>
      <c r="C2878" s="32">
        <f>[2]Netzbetreiber_SAV_EHB!C2878</f>
        <v>1730.2349999999999</v>
      </c>
      <c r="D2878" s="32">
        <f>[2]Netzbetreiber_SAV_EHB!D2878</f>
        <v>1730.2349999999999</v>
      </c>
      <c r="E2878" s="32">
        <f>[2]Netzbetreiber_SAV_EHB!E2878</f>
        <v>1730.2349999999999</v>
      </c>
      <c r="F2878" s="32">
        <f>[2]Netzbetreiber_SAV_EHB!F2878</f>
        <v>1730.2349999999999</v>
      </c>
      <c r="G2878" s="32">
        <f>[2]Netzbetreiber_SAV_EHB!G2878</f>
        <v>1730.2349999999999</v>
      </c>
      <c r="H2878" s="32">
        <f>[2]Netzbetreiber_SAV_EHB!H2878</f>
        <v>1730.2349999999999</v>
      </c>
      <c r="I2878" s="32">
        <f>[2]Netzbetreiber_SAV_EHB!I2878</f>
        <v>1730.2349999999999</v>
      </c>
      <c r="J2878" s="32">
        <f>[2]Netzbetreiber_SAV_EHB!J2878</f>
        <v>1730.2349999999999</v>
      </c>
      <c r="K2878" s="32">
        <f>[2]Netzbetreiber_SAV_EHB!K2878</f>
        <v>1730.2349999999999</v>
      </c>
      <c r="L2878" s="32">
        <f>[2]Netzbetreiber_SAV_EHB!L2878</f>
        <v>1730.2349999999999</v>
      </c>
      <c r="M2878" s="32">
        <f>[2]Netzbetreiber_SAV_EHB!M2878</f>
        <v>1730.2349999999999</v>
      </c>
      <c r="N2878" s="32">
        <f>[2]Netzbetreiber_SAV_EHB!N2878</f>
        <v>1730.2349999999999</v>
      </c>
      <c r="O2878" s="32">
        <f>[2]Netzbetreiber_SAV_EHB!O2878</f>
        <v>1730.2349999999999</v>
      </c>
      <c r="P2878" s="32">
        <f>[2]Netzbetreiber_SAV_EHB!P2878</f>
        <v>675.18459999999993</v>
      </c>
      <c r="Q2878" s="32">
        <f>[2]Netzbetreiber_SAV_EHB!Q2878</f>
        <v>651.76739999999995</v>
      </c>
      <c r="R2878" s="32">
        <f>[2]Netzbetreiber_SAV_EHB!R2878</f>
        <v>640.05880000000002</v>
      </c>
      <c r="S2878" s="32">
        <f>[2]Netzbetreiber_SAV_EHB!S2878</f>
        <v>640.05880000000002</v>
      </c>
    </row>
    <row r="2879" spans="2:19">
      <c r="B2879" s="5">
        <v>1996</v>
      </c>
      <c r="C2879" s="32">
        <f>[2]Netzbetreiber_SAV_EHB!C2879</f>
        <v>23894.4817</v>
      </c>
      <c r="D2879" s="32">
        <f>[2]Netzbetreiber_SAV_EHB!D2879</f>
        <v>23894.4817</v>
      </c>
      <c r="E2879" s="32">
        <f>[2]Netzbetreiber_SAV_EHB!E2879</f>
        <v>23894.4817</v>
      </c>
      <c r="F2879" s="32">
        <f>[2]Netzbetreiber_SAV_EHB!F2879</f>
        <v>23894.4817</v>
      </c>
      <c r="G2879" s="32">
        <f>[2]Netzbetreiber_SAV_EHB!G2879</f>
        <v>23894.4817</v>
      </c>
      <c r="H2879" s="32">
        <f>[2]Netzbetreiber_SAV_EHB!H2879</f>
        <v>23894.4817</v>
      </c>
      <c r="I2879" s="32">
        <f>[2]Netzbetreiber_SAV_EHB!I2879</f>
        <v>23894.4817</v>
      </c>
      <c r="J2879" s="32">
        <f>[2]Netzbetreiber_SAV_EHB!J2879</f>
        <v>23894.4817</v>
      </c>
      <c r="K2879" s="32">
        <f>[2]Netzbetreiber_SAV_EHB!K2879</f>
        <v>23894.4817</v>
      </c>
      <c r="L2879" s="32">
        <f>[2]Netzbetreiber_SAV_EHB!L2879</f>
        <v>23894.4817</v>
      </c>
      <c r="M2879" s="32">
        <f>[2]Netzbetreiber_SAV_EHB!M2879</f>
        <v>23894.4817</v>
      </c>
      <c r="N2879" s="32">
        <f>[2]Netzbetreiber_SAV_EHB!N2879</f>
        <v>23894.4817</v>
      </c>
      <c r="O2879" s="32">
        <f>[2]Netzbetreiber_SAV_EHB!O2879</f>
        <v>23894.4817</v>
      </c>
      <c r="P2879" s="32">
        <f>[2]Netzbetreiber_SAV_EHB!P2879</f>
        <v>21379.273099999995</v>
      </c>
      <c r="Q2879" s="32">
        <f>[2]Netzbetreiber_SAV_EHB!Q2879</f>
        <v>17667.124500000005</v>
      </c>
      <c r="R2879" s="32">
        <f>[2]Netzbetreiber_SAV_EHB!R2879</f>
        <v>16489.316200000001</v>
      </c>
      <c r="S2879" s="32">
        <f>[2]Netzbetreiber_SAV_EHB!S2879</f>
        <v>16489.316200000001</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350.40369999999996</v>
      </c>
      <c r="D2881" s="32">
        <f>[2]Netzbetreiber_SAV_EHB!D2881</f>
        <v>350.40369999999996</v>
      </c>
      <c r="E2881" s="32">
        <f>[2]Netzbetreiber_SAV_EHB!E2881</f>
        <v>350.40369999999996</v>
      </c>
      <c r="F2881" s="32">
        <f>[2]Netzbetreiber_SAV_EHB!F2881</f>
        <v>350.40369999999996</v>
      </c>
      <c r="G2881" s="32">
        <f>[2]Netzbetreiber_SAV_EHB!G2881</f>
        <v>350.40369999999996</v>
      </c>
      <c r="H2881" s="32">
        <f>[2]Netzbetreiber_SAV_EHB!H2881</f>
        <v>350.40369999999996</v>
      </c>
      <c r="I2881" s="32">
        <f>[2]Netzbetreiber_SAV_EHB!I2881</f>
        <v>350.40369999999996</v>
      </c>
      <c r="J2881" s="32">
        <f>[2]Netzbetreiber_SAV_EHB!J2881</f>
        <v>350.40369999999996</v>
      </c>
      <c r="K2881" s="32">
        <f>[2]Netzbetreiber_SAV_EHB!K2881</f>
        <v>350.40369999999996</v>
      </c>
      <c r="L2881" s="32">
        <f>[2]Netzbetreiber_SAV_EHB!L2881</f>
        <v>350.40369999999996</v>
      </c>
      <c r="M2881" s="32">
        <f>[2]Netzbetreiber_SAV_EHB!M2881</f>
        <v>350.40369999999996</v>
      </c>
      <c r="N2881" s="32">
        <f>[2]Netzbetreiber_SAV_EHB!N2881</f>
        <v>350.40369999999996</v>
      </c>
      <c r="O2881" s="32">
        <f>[2]Netzbetreiber_SAV_EHB!O2881</f>
        <v>350.40369999999996</v>
      </c>
      <c r="P2881" s="32">
        <f>[2]Netzbetreiber_SAV_EHB!P2881</f>
        <v>313.51910000000004</v>
      </c>
      <c r="Q2881" s="32">
        <f>[2]Netzbetreiber_SAV_EHB!Q2881</f>
        <v>276.6345</v>
      </c>
      <c r="R2881" s="32">
        <f>[2]Netzbetreiber_SAV_EHB!R2881</f>
        <v>258.19220000000001</v>
      </c>
      <c r="S2881" s="32">
        <f>[2]Netzbetreiber_SAV_EHB!S2881</f>
        <v>258.19220000000001</v>
      </c>
    </row>
    <row r="2882" spans="2:19">
      <c r="B2882" s="5">
        <v>1993</v>
      </c>
      <c r="C2882" s="32">
        <f>[2]Netzbetreiber_SAV_EHB!C2882</f>
        <v>1265.3202000000001</v>
      </c>
      <c r="D2882" s="32">
        <f>[2]Netzbetreiber_SAV_EHB!D2882</f>
        <v>1265.3202000000001</v>
      </c>
      <c r="E2882" s="32">
        <f>[2]Netzbetreiber_SAV_EHB!E2882</f>
        <v>1265.3202000000001</v>
      </c>
      <c r="F2882" s="32">
        <f>[2]Netzbetreiber_SAV_EHB!F2882</f>
        <v>1265.3202000000001</v>
      </c>
      <c r="G2882" s="32">
        <f>[2]Netzbetreiber_SAV_EHB!G2882</f>
        <v>1265.3202000000001</v>
      </c>
      <c r="H2882" s="32">
        <f>[2]Netzbetreiber_SAV_EHB!H2882</f>
        <v>1265.3202000000001</v>
      </c>
      <c r="I2882" s="32">
        <f>[2]Netzbetreiber_SAV_EHB!I2882</f>
        <v>1265.3202000000001</v>
      </c>
      <c r="J2882" s="32">
        <f>[2]Netzbetreiber_SAV_EHB!J2882</f>
        <v>1265.3202000000001</v>
      </c>
      <c r="K2882" s="32">
        <f>[2]Netzbetreiber_SAV_EHB!K2882</f>
        <v>1265.3202000000001</v>
      </c>
      <c r="L2882" s="32">
        <f>[2]Netzbetreiber_SAV_EHB!L2882</f>
        <v>1265.3202000000001</v>
      </c>
      <c r="M2882" s="32">
        <f>[2]Netzbetreiber_SAV_EHB!M2882</f>
        <v>1265.3202000000001</v>
      </c>
      <c r="N2882" s="32">
        <f>[2]Netzbetreiber_SAV_EHB!N2882</f>
        <v>1265.3202000000001</v>
      </c>
      <c r="O2882" s="32">
        <f>[2]Netzbetreiber_SAV_EHB!O2882</f>
        <v>1265.3202000000001</v>
      </c>
      <c r="P2882" s="32">
        <f>[2]Netzbetreiber_SAV_EHB!P2882</f>
        <v>1132.1286</v>
      </c>
      <c r="Q2882" s="32">
        <f>[2]Netzbetreiber_SAV_EHB!Q2882</f>
        <v>528.25350000000003</v>
      </c>
      <c r="R2882" s="32">
        <f>[2]Netzbetreiber_SAV_EHB!R2882</f>
        <v>493.03660000000008</v>
      </c>
      <c r="S2882" s="32">
        <f>[2]Netzbetreiber_SAV_EHB!S2882</f>
        <v>493.03660000000008</v>
      </c>
    </row>
    <row r="2883" spans="2:19">
      <c r="B2883" s="5">
        <v>1992</v>
      </c>
      <c r="C2883" s="32">
        <f>[2]Netzbetreiber_SAV_EHB!C2883</f>
        <v>1732.4143000000001</v>
      </c>
      <c r="D2883" s="32">
        <f>[2]Netzbetreiber_SAV_EHB!D2883</f>
        <v>1732.4143000000001</v>
      </c>
      <c r="E2883" s="32">
        <f>[2]Netzbetreiber_SAV_EHB!E2883</f>
        <v>1732.4143000000001</v>
      </c>
      <c r="F2883" s="32">
        <f>[2]Netzbetreiber_SAV_EHB!F2883</f>
        <v>1732.4143000000001</v>
      </c>
      <c r="G2883" s="32">
        <f>[2]Netzbetreiber_SAV_EHB!G2883</f>
        <v>1732.4143000000001</v>
      </c>
      <c r="H2883" s="32">
        <f>[2]Netzbetreiber_SAV_EHB!H2883</f>
        <v>1732.4143000000001</v>
      </c>
      <c r="I2883" s="32">
        <f>[2]Netzbetreiber_SAV_EHB!I2883</f>
        <v>1732.4143000000001</v>
      </c>
      <c r="J2883" s="32">
        <f>[2]Netzbetreiber_SAV_EHB!J2883</f>
        <v>1732.4143000000001</v>
      </c>
      <c r="K2883" s="32">
        <f>[2]Netzbetreiber_SAV_EHB!K2883</f>
        <v>1732.4143000000001</v>
      </c>
      <c r="L2883" s="32">
        <f>[2]Netzbetreiber_SAV_EHB!L2883</f>
        <v>1732.4143000000001</v>
      </c>
      <c r="M2883" s="32">
        <f>[2]Netzbetreiber_SAV_EHB!M2883</f>
        <v>1732.4143000000001</v>
      </c>
      <c r="N2883" s="32">
        <f>[2]Netzbetreiber_SAV_EHB!N2883</f>
        <v>1732.4143000000001</v>
      </c>
      <c r="O2883" s="32">
        <f>[2]Netzbetreiber_SAV_EHB!O2883</f>
        <v>1732.4143000000001</v>
      </c>
      <c r="P2883" s="32">
        <f>[2]Netzbetreiber_SAV_EHB!P2883</f>
        <v>1550.0548999999999</v>
      </c>
      <c r="Q2883" s="32">
        <f>[2]Netzbetreiber_SAV_EHB!Q2883</f>
        <v>1262.5425</v>
      </c>
      <c r="R2883" s="32">
        <f>[2]Netzbetreiber_SAV_EHB!R2883</f>
        <v>1178.373</v>
      </c>
      <c r="S2883" s="32">
        <f>[2]Netzbetreiber_SAV_EHB!S2883</f>
        <v>1178.373</v>
      </c>
    </row>
    <row r="2884" spans="2:19">
      <c r="B2884" s="5">
        <v>1991</v>
      </c>
      <c r="C2884" s="32">
        <f>[2]Netzbetreiber_SAV_EHB!C2884</f>
        <v>1512.3848</v>
      </c>
      <c r="D2884" s="32">
        <f>[2]Netzbetreiber_SAV_EHB!D2884</f>
        <v>1512.3848</v>
      </c>
      <c r="E2884" s="32">
        <f>[2]Netzbetreiber_SAV_EHB!E2884</f>
        <v>1512.3848</v>
      </c>
      <c r="F2884" s="32">
        <f>[2]Netzbetreiber_SAV_EHB!F2884</f>
        <v>1512.3848</v>
      </c>
      <c r="G2884" s="32">
        <f>[2]Netzbetreiber_SAV_EHB!G2884</f>
        <v>1512.3848</v>
      </c>
      <c r="H2884" s="32">
        <f>[2]Netzbetreiber_SAV_EHB!H2884</f>
        <v>1512.3848</v>
      </c>
      <c r="I2884" s="32">
        <f>[2]Netzbetreiber_SAV_EHB!I2884</f>
        <v>1512.3848</v>
      </c>
      <c r="J2884" s="32">
        <f>[2]Netzbetreiber_SAV_EHB!J2884</f>
        <v>1512.3848</v>
      </c>
      <c r="K2884" s="32">
        <f>[2]Netzbetreiber_SAV_EHB!K2884</f>
        <v>1512.3848</v>
      </c>
      <c r="L2884" s="32">
        <f>[2]Netzbetreiber_SAV_EHB!L2884</f>
        <v>1512.3848</v>
      </c>
      <c r="M2884" s="32">
        <f>[2]Netzbetreiber_SAV_EHB!M2884</f>
        <v>1512.3848</v>
      </c>
      <c r="N2884" s="32">
        <f>[2]Netzbetreiber_SAV_EHB!N2884</f>
        <v>1512.3848</v>
      </c>
      <c r="O2884" s="32">
        <f>[2]Netzbetreiber_SAV_EHB!O2884</f>
        <v>1512.3848</v>
      </c>
      <c r="P2884" s="32">
        <f>[2]Netzbetreiber_SAV_EHB!P2884</f>
        <v>1353.1864</v>
      </c>
      <c r="Q2884" s="32">
        <f>[2]Netzbetreiber_SAV_EHB!Q2884</f>
        <v>99.008999999999986</v>
      </c>
      <c r="R2884" s="32">
        <f>[2]Netzbetreiber_SAV_EHB!R2884</f>
        <v>92.4084</v>
      </c>
      <c r="S2884" s="32">
        <f>[2]Netzbetreiber_SAV_EHB!S2884</f>
        <v>92.4084</v>
      </c>
    </row>
    <row r="2885" spans="2:19">
      <c r="B2885" s="5">
        <v>1990</v>
      </c>
      <c r="C2885" s="32">
        <f>[2]Netzbetreiber_SAV_EHB!C2885</f>
        <v>981.07069999999999</v>
      </c>
      <c r="D2885" s="32">
        <f>[2]Netzbetreiber_SAV_EHB!D2885</f>
        <v>981.07069999999999</v>
      </c>
      <c r="E2885" s="32">
        <f>[2]Netzbetreiber_SAV_EHB!E2885</f>
        <v>981.07069999999999</v>
      </c>
      <c r="F2885" s="32">
        <f>[2]Netzbetreiber_SAV_EHB!F2885</f>
        <v>981.07069999999999</v>
      </c>
      <c r="G2885" s="32">
        <f>[2]Netzbetreiber_SAV_EHB!G2885</f>
        <v>981.07069999999999</v>
      </c>
      <c r="H2885" s="32">
        <f>[2]Netzbetreiber_SAV_EHB!H2885</f>
        <v>981.07069999999999</v>
      </c>
      <c r="I2885" s="32">
        <f>[2]Netzbetreiber_SAV_EHB!I2885</f>
        <v>981.07069999999999</v>
      </c>
      <c r="J2885" s="32">
        <f>[2]Netzbetreiber_SAV_EHB!J2885</f>
        <v>981.07069999999999</v>
      </c>
      <c r="K2885" s="32">
        <f>[2]Netzbetreiber_SAV_EHB!K2885</f>
        <v>981.07069999999999</v>
      </c>
      <c r="L2885" s="32">
        <f>[2]Netzbetreiber_SAV_EHB!L2885</f>
        <v>981.07069999999999</v>
      </c>
      <c r="M2885" s="32">
        <f>[2]Netzbetreiber_SAV_EHB!M2885</f>
        <v>981.07069999999999</v>
      </c>
      <c r="N2885" s="32">
        <f>[2]Netzbetreiber_SAV_EHB!N2885</f>
        <v>981.07069999999999</v>
      </c>
      <c r="O2885" s="32">
        <f>[2]Netzbetreiber_SAV_EHB!O2885</f>
        <v>981.07069999999999</v>
      </c>
      <c r="P2885" s="32">
        <f>[2]Netzbetreiber_SAV_EHB!P2885</f>
        <v>877.80010000000016</v>
      </c>
      <c r="Q2885" s="32">
        <f>[2]Netzbetreiber_SAV_EHB!Q2885</f>
        <v>502.09500000000003</v>
      </c>
      <c r="R2885" s="32">
        <f>[2]Netzbetreiber_SAV_EHB!R2885</f>
        <v>468.62200000000007</v>
      </c>
      <c r="S2885" s="32">
        <f>[2]Netzbetreiber_SAV_EHB!S2885</f>
        <v>468.62200000000007</v>
      </c>
    </row>
    <row r="2886" spans="2:19">
      <c r="B2886" s="5">
        <v>1989</v>
      </c>
      <c r="C2886" s="32">
        <f>[2]Netzbetreiber_SAV_EHB!C2886</f>
        <v>51.225900000000003</v>
      </c>
      <c r="D2886" s="32">
        <f>[2]Netzbetreiber_SAV_EHB!D2886</f>
        <v>51.225900000000003</v>
      </c>
      <c r="E2886" s="32">
        <f>[2]Netzbetreiber_SAV_EHB!E2886</f>
        <v>51.225900000000003</v>
      </c>
      <c r="F2886" s="32">
        <f>[2]Netzbetreiber_SAV_EHB!F2886</f>
        <v>51.225900000000003</v>
      </c>
      <c r="G2886" s="32">
        <f>[2]Netzbetreiber_SAV_EHB!G2886</f>
        <v>51.225900000000003</v>
      </c>
      <c r="H2886" s="32">
        <f>[2]Netzbetreiber_SAV_EHB!H2886</f>
        <v>51.225900000000003</v>
      </c>
      <c r="I2886" s="32">
        <f>[2]Netzbetreiber_SAV_EHB!I2886</f>
        <v>51.225900000000003</v>
      </c>
      <c r="J2886" s="32">
        <f>[2]Netzbetreiber_SAV_EHB!J2886</f>
        <v>51.225900000000003</v>
      </c>
      <c r="K2886" s="32">
        <f>[2]Netzbetreiber_SAV_EHB!K2886</f>
        <v>51.225900000000003</v>
      </c>
      <c r="L2886" s="32">
        <f>[2]Netzbetreiber_SAV_EHB!L2886</f>
        <v>51.225900000000003</v>
      </c>
      <c r="M2886" s="32">
        <f>[2]Netzbetreiber_SAV_EHB!M2886</f>
        <v>51.225900000000003</v>
      </c>
      <c r="N2886" s="32">
        <f>[2]Netzbetreiber_SAV_EHB!N2886</f>
        <v>51.225900000000003</v>
      </c>
      <c r="O2886" s="32">
        <f>[2]Netzbetreiber_SAV_EHB!O2886</f>
        <v>51.225900000000003</v>
      </c>
      <c r="P2886" s="32">
        <f>[2]Netzbetreiber_SAV_EHB!P2886</f>
        <v>45.8337</v>
      </c>
      <c r="Q2886" s="32">
        <f>[2]Netzbetreiber_SAV_EHB!Q2886</f>
        <v>34.748999999999995</v>
      </c>
      <c r="R2886" s="32">
        <f>[2]Netzbetreiber_SAV_EHB!R2886</f>
        <v>32.432400000000001</v>
      </c>
      <c r="S2886" s="32">
        <f>[2]Netzbetreiber_SAV_EHB!S2886</f>
        <v>32.432400000000001</v>
      </c>
    </row>
    <row r="2887" spans="2:19">
      <c r="B2887" s="5">
        <v>1988</v>
      </c>
      <c r="C2887" s="32">
        <f>[2]Netzbetreiber_SAV_EHB!C2887</f>
        <v>205.56100000000001</v>
      </c>
      <c r="D2887" s="32">
        <f>[2]Netzbetreiber_SAV_EHB!D2887</f>
        <v>205.56100000000001</v>
      </c>
      <c r="E2887" s="32">
        <f>[2]Netzbetreiber_SAV_EHB!E2887</f>
        <v>205.56100000000001</v>
      </c>
      <c r="F2887" s="32">
        <f>[2]Netzbetreiber_SAV_EHB!F2887</f>
        <v>205.56100000000001</v>
      </c>
      <c r="G2887" s="32">
        <f>[2]Netzbetreiber_SAV_EHB!G2887</f>
        <v>205.56100000000001</v>
      </c>
      <c r="H2887" s="32">
        <f>[2]Netzbetreiber_SAV_EHB!H2887</f>
        <v>205.56100000000001</v>
      </c>
      <c r="I2887" s="32">
        <f>[2]Netzbetreiber_SAV_EHB!I2887</f>
        <v>205.56100000000001</v>
      </c>
      <c r="J2887" s="32">
        <f>[2]Netzbetreiber_SAV_EHB!J2887</f>
        <v>205.56100000000001</v>
      </c>
      <c r="K2887" s="32">
        <f>[2]Netzbetreiber_SAV_EHB!K2887</f>
        <v>205.56100000000001</v>
      </c>
      <c r="L2887" s="32">
        <f>[2]Netzbetreiber_SAV_EHB!L2887</f>
        <v>205.56100000000001</v>
      </c>
      <c r="M2887" s="32">
        <f>[2]Netzbetreiber_SAV_EHB!M2887</f>
        <v>205.56100000000001</v>
      </c>
      <c r="N2887" s="32">
        <f>[2]Netzbetreiber_SAV_EHB!N2887</f>
        <v>205.56100000000001</v>
      </c>
      <c r="O2887" s="32">
        <f>[2]Netzbetreiber_SAV_EHB!O2887</f>
        <v>205.56100000000001</v>
      </c>
      <c r="P2887" s="32">
        <f>[2]Netzbetreiber_SAV_EHB!P2887</f>
        <v>183.92300000000003</v>
      </c>
      <c r="Q2887" s="32">
        <f>[2]Netzbetreiber_SAV_EHB!Q2887</f>
        <v>162.285</v>
      </c>
      <c r="R2887" s="32">
        <f>[2]Netzbetreiber_SAV_EHB!R2887</f>
        <v>151.46600000000004</v>
      </c>
      <c r="S2887" s="32">
        <f>[2]Netzbetreiber_SAV_EHB!S2887</f>
        <v>151.46600000000004</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90807.176900000006</v>
      </c>
      <c r="D2946" s="7">
        <f>SUM(D2868:D2945)</f>
        <v>95924.927599999995</v>
      </c>
      <c r="E2946" s="7">
        <f>SUM(E2867:E2945)</f>
        <v>227038.87549999997</v>
      </c>
      <c r="F2946" s="7">
        <f>SUM(F2866:F2945)</f>
        <v>249960.16579999996</v>
      </c>
      <c r="G2946" s="7">
        <f>SUM(G2865:G2945)</f>
        <v>288601.84710000001</v>
      </c>
      <c r="H2946" s="7">
        <f>SUM(H2859:H2945)</f>
        <v>363995.54</v>
      </c>
      <c r="I2946" s="7">
        <f>SUM(I2859:I2945)</f>
        <v>378210.07650000002</v>
      </c>
      <c r="J2946" s="7">
        <f t="shared" ref="J2946" si="87">SUM(J2859:J2945)</f>
        <v>393044.91549999994</v>
      </c>
      <c r="K2946" s="7">
        <f>SUM(K2859:K2945)</f>
        <v>425478.40950000001</v>
      </c>
      <c r="L2946" s="7">
        <f t="shared" ref="L2946" si="88">SUM(L2859:L2945)</f>
        <v>429896.15459999995</v>
      </c>
      <c r="M2946" s="10">
        <f>SUM(M2859:M2945)</f>
        <v>430190.38479999994</v>
      </c>
      <c r="N2946" s="10">
        <f>SUM(N2854:N2945)</f>
        <v>431611.85269999999</v>
      </c>
      <c r="O2946" s="10">
        <f t="shared" ref="O2946:R2946" si="89">SUM(O2854:O2945)</f>
        <v>440749.06479999999</v>
      </c>
      <c r="P2946" s="10">
        <f t="shared" si="89"/>
        <v>319512.07559999998</v>
      </c>
      <c r="Q2946" s="10">
        <f t="shared" si="89"/>
        <v>282910.83299999987</v>
      </c>
      <c r="R2946" s="10">
        <f t="shared" si="89"/>
        <v>266994.82380000007</v>
      </c>
      <c r="S2946" s="10">
        <f>SUM(S2853:S2945)</f>
        <v>266994.8224</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78543.289999999994</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43452.11</v>
      </c>
      <c r="S2949" s="32">
        <f>[2]Netzbetreiber_SAV_EHB!S2949</f>
        <v>43452.11</v>
      </c>
    </row>
    <row r="2950" spans="1:19">
      <c r="B2950" s="5">
        <v>2020</v>
      </c>
      <c r="C2950" s="31"/>
      <c r="D2950" s="31"/>
      <c r="E2950" s="31"/>
      <c r="F2950" s="31"/>
      <c r="G2950" s="31"/>
      <c r="H2950" s="31"/>
      <c r="I2950" s="31"/>
      <c r="J2950" s="31"/>
      <c r="K2950" s="31"/>
      <c r="L2950" s="31"/>
      <c r="M2950" s="31"/>
      <c r="N2950" s="31"/>
      <c r="O2950" s="31"/>
      <c r="P2950" s="31"/>
      <c r="Q2950" s="32">
        <f>[2]Netzbetreiber_SAV_EHB!Q2950</f>
        <v>3019.09</v>
      </c>
      <c r="R2950" s="32">
        <f>[2]Netzbetreiber_SAV_EHB!R2950</f>
        <v>3019.09</v>
      </c>
      <c r="S2950" s="32">
        <f>[2]Netzbetreiber_SAV_EHB!S2950</f>
        <v>3019.09</v>
      </c>
    </row>
    <row r="2951" spans="1:19">
      <c r="A2951" s="35"/>
      <c r="B2951" s="5">
        <v>2019</v>
      </c>
      <c r="C2951" s="31"/>
      <c r="D2951" s="31"/>
      <c r="E2951" s="31"/>
      <c r="F2951" s="31"/>
      <c r="G2951" s="31"/>
      <c r="H2951" s="31"/>
      <c r="I2951" s="31"/>
      <c r="J2951" s="31"/>
      <c r="K2951" s="31"/>
      <c r="L2951" s="31"/>
      <c r="M2951" s="31"/>
      <c r="N2951" s="31"/>
      <c r="O2951" s="31"/>
      <c r="P2951" s="32">
        <f>[2]Netzbetreiber_SAV_EHB!P2951</f>
        <v>72542.2</v>
      </c>
      <c r="Q2951" s="32">
        <f>[2]Netzbetreiber_SAV_EHB!Q2951</f>
        <v>72542.2</v>
      </c>
      <c r="R2951" s="32">
        <f>[2]Netzbetreiber_SAV_EHB!R2951</f>
        <v>72542.2</v>
      </c>
      <c r="S2951" s="32">
        <f>[2]Netzbetreiber_SAV_EHB!S2951</f>
        <v>72542.2</v>
      </c>
    </row>
    <row r="2952" spans="1:19">
      <c r="A2952" s="35"/>
      <c r="B2952" s="5">
        <v>2018</v>
      </c>
      <c r="C2952" s="31"/>
      <c r="D2952" s="31"/>
      <c r="E2952" s="31"/>
      <c r="F2952" s="31"/>
      <c r="G2952" s="31"/>
      <c r="H2952" s="31"/>
      <c r="I2952" s="31"/>
      <c r="J2952" s="31"/>
      <c r="K2952" s="31"/>
      <c r="L2952" s="31"/>
      <c r="M2952" s="31"/>
      <c r="N2952" s="31"/>
      <c r="O2952" s="32">
        <f>[2]Netzbetreiber_SAV_EHB!O2952</f>
        <v>0</v>
      </c>
      <c r="P2952" s="32">
        <f>[2]Netzbetreiber_SAV_EHB!P2952</f>
        <v>0</v>
      </c>
      <c r="Q2952" s="32">
        <f>[2]Netzbetreiber_SAV_EHB!Q2952</f>
        <v>0</v>
      </c>
      <c r="R2952" s="32">
        <f>[2]Netzbetreiber_SAV_EHB!R2952</f>
        <v>0</v>
      </c>
      <c r="S2952" s="32">
        <f>[2]Netzbetreiber_SAV_EHB!S2952</f>
        <v>0</v>
      </c>
    </row>
    <row r="2953" spans="1:19">
      <c r="A2953" s="35"/>
      <c r="B2953" s="5">
        <v>2017</v>
      </c>
      <c r="C2953" s="31"/>
      <c r="D2953" s="31"/>
      <c r="E2953" s="31"/>
      <c r="F2953" s="31"/>
      <c r="G2953" s="31"/>
      <c r="H2953" s="31"/>
      <c r="I2953" s="31"/>
      <c r="J2953" s="31"/>
      <c r="K2953" s="31"/>
      <c r="L2953" s="31"/>
      <c r="M2953" s="31"/>
      <c r="N2953" s="32">
        <f>[2]Netzbetreiber_SAV_EHB!N2953</f>
        <v>0</v>
      </c>
      <c r="O2953" s="32">
        <f>[2]Netzbetreiber_SAV_EHB!O2953</f>
        <v>0</v>
      </c>
      <c r="P2953" s="32">
        <f>[2]Netzbetreiber_SAV_EHB!P2953</f>
        <v>0</v>
      </c>
      <c r="Q2953" s="32">
        <f>[2]Netzbetreiber_SAV_EHB!Q2953</f>
        <v>0</v>
      </c>
      <c r="R2953" s="32">
        <f>[2]Netzbetreiber_SAV_EHB!R2953</f>
        <v>0</v>
      </c>
      <c r="S2953" s="32">
        <f>[2]Netzbetreiber_SAV_EHB!S2953</f>
        <v>0</v>
      </c>
    </row>
    <row r="2954" spans="1:19">
      <c r="B2954" s="5">
        <v>2016</v>
      </c>
      <c r="C2954" s="31"/>
      <c r="D2954" s="31"/>
      <c r="E2954" s="31"/>
      <c r="F2954" s="31"/>
      <c r="G2954" s="31"/>
      <c r="H2954" s="31"/>
      <c r="I2954" s="31"/>
      <c r="J2954" s="31"/>
      <c r="K2954" s="31"/>
      <c r="L2954" s="31"/>
      <c r="M2954" s="32">
        <f>[2]Netzbetreiber_SAV_EHB!M2954</f>
        <v>23081.59</v>
      </c>
      <c r="N2954" s="32">
        <f>[2]Netzbetreiber_SAV_EHB!N2954</f>
        <v>23081.59</v>
      </c>
      <c r="O2954" s="32">
        <f>[2]Netzbetreiber_SAV_EHB!O2954</f>
        <v>23081.59</v>
      </c>
      <c r="P2954" s="32">
        <f>[2]Netzbetreiber_SAV_EHB!P2954</f>
        <v>23081.59</v>
      </c>
      <c r="Q2954" s="32">
        <f>[2]Netzbetreiber_SAV_EHB!Q2954</f>
        <v>23081.59</v>
      </c>
      <c r="R2954" s="32">
        <f>[2]Netzbetreiber_SAV_EHB!R2954</f>
        <v>23081.59</v>
      </c>
      <c r="S2954" s="32">
        <f>[2]Netzbetreiber_SAV_EHB!S2954</f>
        <v>23081.59</v>
      </c>
    </row>
    <row r="2955" spans="1:19">
      <c r="B2955" s="5">
        <v>2015</v>
      </c>
      <c r="C2955" s="31"/>
      <c r="D2955" s="31"/>
      <c r="E2955" s="31"/>
      <c r="F2955" s="31"/>
      <c r="G2955" s="31"/>
      <c r="H2955" s="31"/>
      <c r="I2955" s="31"/>
      <c r="J2955" s="31"/>
      <c r="K2955" s="31"/>
      <c r="L2955" s="32">
        <f>[2]Netzbetreiber_SAV_EHB!L2955</f>
        <v>44371.97</v>
      </c>
      <c r="M2955" s="32">
        <f>[2]Netzbetreiber_SAV_EHB!M2955</f>
        <v>44371.97</v>
      </c>
      <c r="N2955" s="32">
        <f>[2]Netzbetreiber_SAV_EHB!N2955</f>
        <v>44371.97</v>
      </c>
      <c r="O2955" s="32">
        <f>[2]Netzbetreiber_SAV_EHB!O2955</f>
        <v>44371.97</v>
      </c>
      <c r="P2955" s="32">
        <f>[2]Netzbetreiber_SAV_EHB!P2955</f>
        <v>44371.97</v>
      </c>
      <c r="Q2955" s="32">
        <f>[2]Netzbetreiber_SAV_EHB!Q2955</f>
        <v>44371.97</v>
      </c>
      <c r="R2955" s="32">
        <f>[2]Netzbetreiber_SAV_EHB!R2955</f>
        <v>44371.97</v>
      </c>
      <c r="S2955" s="32">
        <f>[2]Netzbetreiber_SAV_EHB!S2955</f>
        <v>44371.97</v>
      </c>
    </row>
    <row r="2956" spans="1:19">
      <c r="B2956" s="5">
        <v>2014</v>
      </c>
      <c r="C2956" s="31"/>
      <c r="D2956" s="31"/>
      <c r="E2956" s="31"/>
      <c r="F2956" s="31"/>
      <c r="G2956" s="31"/>
      <c r="H2956" s="31"/>
      <c r="I2956" s="31"/>
      <c r="J2956" s="31"/>
      <c r="K2956" s="32">
        <f>[2]Netzbetreiber_SAV_EHB!K2956</f>
        <v>122282.68</v>
      </c>
      <c r="L2956" s="32">
        <f>[2]Netzbetreiber_SAV_EHB!L2956</f>
        <v>122282.68</v>
      </c>
      <c r="M2956" s="32">
        <f>[2]Netzbetreiber_SAV_EHB!M2956</f>
        <v>122282.68</v>
      </c>
      <c r="N2956" s="32">
        <f>[2]Netzbetreiber_SAV_EHB!N2956</f>
        <v>122282.68</v>
      </c>
      <c r="O2956" s="32">
        <f>[2]Netzbetreiber_SAV_EHB!O2956</f>
        <v>122282.68</v>
      </c>
      <c r="P2956" s="32">
        <f>[2]Netzbetreiber_SAV_EHB!P2956</f>
        <v>122282.68</v>
      </c>
      <c r="Q2956" s="32">
        <f>[2]Netzbetreiber_SAV_EHB!Q2956</f>
        <v>122282.68</v>
      </c>
      <c r="R2956" s="32">
        <f>[2]Netzbetreiber_SAV_EHB!R2956</f>
        <v>122282.68</v>
      </c>
      <c r="S2956" s="32">
        <f>[2]Netzbetreiber_SAV_EHB!S2956</f>
        <v>122282.68</v>
      </c>
    </row>
    <row r="2957" spans="1:19">
      <c r="B2957" s="5">
        <v>2013</v>
      </c>
      <c r="C2957" s="31"/>
      <c r="D2957" s="31"/>
      <c r="E2957" s="31"/>
      <c r="F2957" s="31"/>
      <c r="G2957" s="31"/>
      <c r="H2957" s="31"/>
      <c r="I2957" s="31"/>
      <c r="J2957" s="32">
        <f>[2]Netzbetreiber_SAV_EHB!J2957</f>
        <v>139725.79</v>
      </c>
      <c r="K2957" s="32">
        <f>[2]Netzbetreiber_SAV_EHB!K2957</f>
        <v>139725.79</v>
      </c>
      <c r="L2957" s="32">
        <f>[2]Netzbetreiber_SAV_EHB!L2957</f>
        <v>139725.79</v>
      </c>
      <c r="M2957" s="32">
        <f>[2]Netzbetreiber_SAV_EHB!M2957</f>
        <v>139725.79</v>
      </c>
      <c r="N2957" s="32">
        <f>[2]Netzbetreiber_SAV_EHB!N2957</f>
        <v>139725.79</v>
      </c>
      <c r="O2957" s="32">
        <f>[2]Netzbetreiber_SAV_EHB!O2957</f>
        <v>139725.79</v>
      </c>
      <c r="P2957" s="32">
        <f>[2]Netzbetreiber_SAV_EHB!P2957</f>
        <v>139725.79</v>
      </c>
      <c r="Q2957" s="32">
        <f>[2]Netzbetreiber_SAV_EHB!Q2957</f>
        <v>139725.79</v>
      </c>
      <c r="R2957" s="32">
        <f>[2]Netzbetreiber_SAV_EHB!R2957</f>
        <v>139725.79</v>
      </c>
      <c r="S2957" s="32">
        <f>[2]Netzbetreiber_SAV_EHB!S2957</f>
        <v>139725.79</v>
      </c>
    </row>
    <row r="2958" spans="1:19">
      <c r="B2958" s="5">
        <v>2012</v>
      </c>
      <c r="C2958" s="31"/>
      <c r="D2958" s="31"/>
      <c r="E2958" s="31"/>
      <c r="F2958" s="31"/>
      <c r="G2958" s="31"/>
      <c r="H2958" s="31"/>
      <c r="I2958" s="32">
        <f>[2]Netzbetreiber_SAV_EHB!I2958</f>
        <v>35160.559999999998</v>
      </c>
      <c r="J2958" s="32">
        <f>[2]Netzbetreiber_SAV_EHB!J2958</f>
        <v>35160.559999999998</v>
      </c>
      <c r="K2958" s="32">
        <f>[2]Netzbetreiber_SAV_EHB!K2958</f>
        <v>35160.559999999998</v>
      </c>
      <c r="L2958" s="32">
        <f>[2]Netzbetreiber_SAV_EHB!L2958</f>
        <v>35160.559999999998</v>
      </c>
      <c r="M2958" s="32">
        <f>[2]Netzbetreiber_SAV_EHB!M2958</f>
        <v>35160.559999999998</v>
      </c>
      <c r="N2958" s="32">
        <f>[2]Netzbetreiber_SAV_EHB!N2958</f>
        <v>35160.559999999998</v>
      </c>
      <c r="O2958" s="32">
        <f>[2]Netzbetreiber_SAV_EHB!O2958</f>
        <v>35160.559999999998</v>
      </c>
      <c r="P2958" s="32">
        <f>[2]Netzbetreiber_SAV_EHB!P2958</f>
        <v>35160.559999999998</v>
      </c>
      <c r="Q2958" s="32">
        <f>[2]Netzbetreiber_SAV_EHB!Q2958</f>
        <v>35160.559999999998</v>
      </c>
      <c r="R2958" s="32">
        <f>[2]Netzbetreiber_SAV_EHB!R2958</f>
        <v>35160.559999999998</v>
      </c>
      <c r="S2958" s="32">
        <f>[2]Netzbetreiber_SAV_EHB!S2958</f>
        <v>35160.559999999998</v>
      </c>
    </row>
    <row r="2959" spans="1:19">
      <c r="B2959" s="5">
        <v>2011</v>
      </c>
      <c r="C2959" s="31"/>
      <c r="D2959" s="31"/>
      <c r="E2959" s="31"/>
      <c r="F2959" s="31"/>
      <c r="G2959" s="31"/>
      <c r="H2959" s="32">
        <f>[2]Netzbetreiber_SAV_EHB!H2959</f>
        <v>124656.81999999999</v>
      </c>
      <c r="I2959" s="32">
        <f>[2]Netzbetreiber_SAV_EHB!I2959</f>
        <v>124656.81999999999</v>
      </c>
      <c r="J2959" s="32">
        <f>[2]Netzbetreiber_SAV_EHB!J2959</f>
        <v>124656.81999999999</v>
      </c>
      <c r="K2959" s="32">
        <f>[2]Netzbetreiber_SAV_EHB!K2959</f>
        <v>124656.81999999999</v>
      </c>
      <c r="L2959" s="32">
        <f>[2]Netzbetreiber_SAV_EHB!L2959</f>
        <v>124656.81999999999</v>
      </c>
      <c r="M2959" s="32">
        <f>[2]Netzbetreiber_SAV_EHB!M2959</f>
        <v>124656.81999999999</v>
      </c>
      <c r="N2959" s="32">
        <f>[2]Netzbetreiber_SAV_EHB!N2959</f>
        <v>124656.81999999999</v>
      </c>
      <c r="O2959" s="32">
        <f>[2]Netzbetreiber_SAV_EHB!O2959</f>
        <v>124656.81999999999</v>
      </c>
      <c r="P2959" s="32">
        <f>[2]Netzbetreiber_SAV_EHB!P2959</f>
        <v>124656.81999999999</v>
      </c>
      <c r="Q2959" s="32">
        <f>[2]Netzbetreiber_SAV_EHB!Q2959</f>
        <v>124656.81999999999</v>
      </c>
      <c r="R2959" s="32">
        <f>[2]Netzbetreiber_SAV_EHB!R2959</f>
        <v>124656.81999999999</v>
      </c>
      <c r="S2959" s="32">
        <f>[2]Netzbetreiber_SAV_EHB!S2959</f>
        <v>124656.81999999999</v>
      </c>
    </row>
    <row r="2960" spans="1:19">
      <c r="B2960" s="5">
        <v>2010</v>
      </c>
      <c r="C2960" s="31"/>
      <c r="D2960" s="31"/>
      <c r="E2960" s="31"/>
      <c r="F2960" s="31"/>
      <c r="G2960" s="32">
        <f>[2]Netzbetreiber_SAV_EHB!G2960</f>
        <v>107755.62</v>
      </c>
      <c r="H2960" s="32">
        <f>[2]Netzbetreiber_SAV_EHB!H2960</f>
        <v>107755.62</v>
      </c>
      <c r="I2960" s="32">
        <f>[2]Netzbetreiber_SAV_EHB!I2960</f>
        <v>107755.62</v>
      </c>
      <c r="J2960" s="32">
        <f>[2]Netzbetreiber_SAV_EHB!J2960</f>
        <v>107755.62</v>
      </c>
      <c r="K2960" s="32">
        <f>[2]Netzbetreiber_SAV_EHB!K2960</f>
        <v>107755.62</v>
      </c>
      <c r="L2960" s="32">
        <f>[2]Netzbetreiber_SAV_EHB!L2960</f>
        <v>107755.62</v>
      </c>
      <c r="M2960" s="32">
        <f>[2]Netzbetreiber_SAV_EHB!M2960</f>
        <v>107755.62</v>
      </c>
      <c r="N2960" s="32">
        <f>[2]Netzbetreiber_SAV_EHB!N2960</f>
        <v>107755.62</v>
      </c>
      <c r="O2960" s="32">
        <f>[2]Netzbetreiber_SAV_EHB!O2960</f>
        <v>107755.62</v>
      </c>
      <c r="P2960" s="32">
        <f>[2]Netzbetreiber_SAV_EHB!P2960</f>
        <v>107755.62</v>
      </c>
      <c r="Q2960" s="32">
        <f>[2]Netzbetreiber_SAV_EHB!Q2960</f>
        <v>107755.62</v>
      </c>
      <c r="R2960" s="32">
        <f>[2]Netzbetreiber_SAV_EHB!R2960</f>
        <v>107755.62</v>
      </c>
      <c r="S2960" s="32">
        <f>[2]Netzbetreiber_SAV_EHB!S2960</f>
        <v>107755.62</v>
      </c>
    </row>
    <row r="2961" spans="2:19">
      <c r="B2961" s="5">
        <v>2009</v>
      </c>
      <c r="C2961" s="31"/>
      <c r="D2961" s="31"/>
      <c r="E2961" s="31"/>
      <c r="F2961" s="32">
        <f>[2]Netzbetreiber_SAV_EHB!F2961</f>
        <v>88290.83</v>
      </c>
      <c r="G2961" s="32">
        <f>[2]Netzbetreiber_SAV_EHB!G2961</f>
        <v>88290.83</v>
      </c>
      <c r="H2961" s="32">
        <f>[2]Netzbetreiber_SAV_EHB!H2961</f>
        <v>88290.83</v>
      </c>
      <c r="I2961" s="32">
        <f>[2]Netzbetreiber_SAV_EHB!I2961</f>
        <v>88290.83</v>
      </c>
      <c r="J2961" s="32">
        <f>[2]Netzbetreiber_SAV_EHB!J2961</f>
        <v>88290.83</v>
      </c>
      <c r="K2961" s="32">
        <f>[2]Netzbetreiber_SAV_EHB!K2961</f>
        <v>88290.83</v>
      </c>
      <c r="L2961" s="32">
        <f>[2]Netzbetreiber_SAV_EHB!L2961</f>
        <v>88290.83</v>
      </c>
      <c r="M2961" s="32">
        <f>[2]Netzbetreiber_SAV_EHB!M2961</f>
        <v>88290.83</v>
      </c>
      <c r="N2961" s="32">
        <f>[2]Netzbetreiber_SAV_EHB!N2961</f>
        <v>88290.83</v>
      </c>
      <c r="O2961" s="32">
        <f>[2]Netzbetreiber_SAV_EHB!O2961</f>
        <v>88290.83</v>
      </c>
      <c r="P2961" s="32">
        <f>[2]Netzbetreiber_SAV_EHB!P2961</f>
        <v>88290.83</v>
      </c>
      <c r="Q2961" s="32">
        <f>[2]Netzbetreiber_SAV_EHB!Q2961</f>
        <v>88290.83</v>
      </c>
      <c r="R2961" s="32">
        <f>[2]Netzbetreiber_SAV_EHB!R2961</f>
        <v>88290.83</v>
      </c>
      <c r="S2961" s="32">
        <f>[2]Netzbetreiber_SAV_EHB!S2961</f>
        <v>88290.83</v>
      </c>
    </row>
    <row r="2962" spans="2:19">
      <c r="B2962" s="5">
        <v>2008</v>
      </c>
      <c r="C2962" s="31"/>
      <c r="D2962" s="31"/>
      <c r="E2962" s="32">
        <f>[2]Netzbetreiber_SAV_EHB!E2962</f>
        <v>32651.61</v>
      </c>
      <c r="F2962" s="32">
        <f>[2]Netzbetreiber_SAV_EHB!F2962</f>
        <v>32651.61</v>
      </c>
      <c r="G2962" s="32">
        <f>[2]Netzbetreiber_SAV_EHB!G2962</f>
        <v>32651.61</v>
      </c>
      <c r="H2962" s="32">
        <f>[2]Netzbetreiber_SAV_EHB!H2962</f>
        <v>32651.61</v>
      </c>
      <c r="I2962" s="32">
        <f>[2]Netzbetreiber_SAV_EHB!I2962</f>
        <v>32651.61</v>
      </c>
      <c r="J2962" s="32">
        <f>[2]Netzbetreiber_SAV_EHB!J2962</f>
        <v>32651.61</v>
      </c>
      <c r="K2962" s="32">
        <f>[2]Netzbetreiber_SAV_EHB!K2962</f>
        <v>32651.61</v>
      </c>
      <c r="L2962" s="32">
        <f>[2]Netzbetreiber_SAV_EHB!L2962</f>
        <v>32651.61</v>
      </c>
      <c r="M2962" s="32">
        <f>[2]Netzbetreiber_SAV_EHB!M2962</f>
        <v>32651.61</v>
      </c>
      <c r="N2962" s="32">
        <f>[2]Netzbetreiber_SAV_EHB!N2962</f>
        <v>32651.61</v>
      </c>
      <c r="O2962" s="32">
        <f>[2]Netzbetreiber_SAV_EHB!O2962</f>
        <v>32651.61</v>
      </c>
      <c r="P2962" s="32">
        <f>[2]Netzbetreiber_SAV_EHB!P2962</f>
        <v>32651.61</v>
      </c>
      <c r="Q2962" s="32">
        <f>[2]Netzbetreiber_SAV_EHB!Q2962</f>
        <v>32651.61</v>
      </c>
      <c r="R2962" s="32">
        <f>[2]Netzbetreiber_SAV_EHB!R2962</f>
        <v>32651.61</v>
      </c>
      <c r="S2962" s="32">
        <f>[2]Netzbetreiber_SAV_EHB!S2962</f>
        <v>32651.61</v>
      </c>
    </row>
    <row r="2963" spans="2:19">
      <c r="B2963" s="5">
        <v>2007</v>
      </c>
      <c r="C2963" s="31"/>
      <c r="D2963" s="32">
        <f>[2]Netzbetreiber_SAV_EHB!D2963</f>
        <v>0</v>
      </c>
      <c r="E2963" s="32">
        <f>[2]Netzbetreiber_SAV_EHB!E2963</f>
        <v>0</v>
      </c>
      <c r="F2963" s="32">
        <f>[2]Netzbetreiber_SAV_EHB!F2963</f>
        <v>0</v>
      </c>
      <c r="G2963" s="32">
        <f>[2]Netzbetreiber_SAV_EHB!G2963</f>
        <v>0</v>
      </c>
      <c r="H2963" s="32">
        <f>[2]Netzbetreiber_SAV_EHB!H2963</f>
        <v>0</v>
      </c>
      <c r="I2963" s="32">
        <f>[2]Netzbetreiber_SAV_EHB!I2963</f>
        <v>0</v>
      </c>
      <c r="J2963" s="32">
        <f>[2]Netzbetreiber_SAV_EHB!J2963</f>
        <v>0</v>
      </c>
      <c r="K2963" s="32">
        <f>[2]Netzbetreiber_SAV_EHB!K2963</f>
        <v>0</v>
      </c>
      <c r="L2963" s="32">
        <f>[2]Netzbetreiber_SAV_EHB!L2963</f>
        <v>0</v>
      </c>
      <c r="M2963" s="32">
        <f>[2]Netzbetreiber_SAV_EHB!M2963</f>
        <v>0</v>
      </c>
      <c r="N2963" s="32">
        <f>[2]Netzbetreiber_SAV_EHB!N2963</f>
        <v>0</v>
      </c>
      <c r="O2963" s="32">
        <f>[2]Netzbetreiber_SAV_EHB!O2963</f>
        <v>0</v>
      </c>
      <c r="P2963" s="32">
        <f>[2]Netzbetreiber_SAV_EHB!P2963</f>
        <v>0</v>
      </c>
      <c r="Q2963" s="32">
        <f>[2]Netzbetreiber_SAV_EHB!Q2963</f>
        <v>0</v>
      </c>
      <c r="R2963" s="32">
        <f>[2]Netzbetreiber_SAV_EHB!R2963</f>
        <v>0</v>
      </c>
      <c r="S2963" s="32">
        <f>[2]Netzbetreiber_SAV_EHB!S2963</f>
        <v>0</v>
      </c>
    </row>
    <row r="2964" spans="2:19">
      <c r="B2964" s="5">
        <v>2006</v>
      </c>
      <c r="C2964" s="32">
        <f>[2]Netzbetreiber_SAV_EHB!C2964</f>
        <v>3932.64</v>
      </c>
      <c r="D2964" s="32">
        <f>[2]Netzbetreiber_SAV_EHB!D2964</f>
        <v>3932.64</v>
      </c>
      <c r="E2964" s="32">
        <f>[2]Netzbetreiber_SAV_EHB!E2964</f>
        <v>3932.64</v>
      </c>
      <c r="F2964" s="32">
        <f>[2]Netzbetreiber_SAV_EHB!F2964</f>
        <v>3932.64</v>
      </c>
      <c r="G2964" s="32">
        <f>[2]Netzbetreiber_SAV_EHB!G2964</f>
        <v>3932.64</v>
      </c>
      <c r="H2964" s="32">
        <f>[2]Netzbetreiber_SAV_EHB!H2964</f>
        <v>3932.64</v>
      </c>
      <c r="I2964" s="32">
        <f>[2]Netzbetreiber_SAV_EHB!I2964</f>
        <v>3932.64</v>
      </c>
      <c r="J2964" s="32">
        <f>[2]Netzbetreiber_SAV_EHB!J2964</f>
        <v>3932.64</v>
      </c>
      <c r="K2964" s="32">
        <f>[2]Netzbetreiber_SAV_EHB!K2964</f>
        <v>3932.64</v>
      </c>
      <c r="L2964" s="32">
        <f>[2]Netzbetreiber_SAV_EHB!L2964</f>
        <v>3932.64</v>
      </c>
      <c r="M2964" s="32">
        <f>[2]Netzbetreiber_SAV_EHB!M2964</f>
        <v>3932.64</v>
      </c>
      <c r="N2964" s="32">
        <f>[2]Netzbetreiber_SAV_EHB!N2964</f>
        <v>3932.64</v>
      </c>
      <c r="O2964" s="32">
        <f>[2]Netzbetreiber_SAV_EHB!O2964</f>
        <v>3932.64</v>
      </c>
      <c r="P2964" s="32">
        <f>[2]Netzbetreiber_SAV_EHB!P2964</f>
        <v>3932.64</v>
      </c>
      <c r="Q2964" s="32">
        <f>[2]Netzbetreiber_SAV_EHB!Q2964</f>
        <v>3932.64</v>
      </c>
      <c r="R2964" s="32">
        <f>[2]Netzbetreiber_SAV_EHB!R2964</f>
        <v>3932.64</v>
      </c>
      <c r="S2964" s="32">
        <f>[2]Netzbetreiber_SAV_EHB!S2964</f>
        <v>3932.64</v>
      </c>
    </row>
    <row r="2965" spans="2:19">
      <c r="B2965" s="5">
        <v>2005</v>
      </c>
      <c r="C2965" s="32">
        <f>[2]Netzbetreiber_SAV_EHB!C2965</f>
        <v>13092.01</v>
      </c>
      <c r="D2965" s="32">
        <f>[2]Netzbetreiber_SAV_EHB!D2965</f>
        <v>13092.01</v>
      </c>
      <c r="E2965" s="32">
        <f>[2]Netzbetreiber_SAV_EHB!E2965</f>
        <v>13092.01</v>
      </c>
      <c r="F2965" s="32">
        <f>[2]Netzbetreiber_SAV_EHB!F2965</f>
        <v>13092.01</v>
      </c>
      <c r="G2965" s="32">
        <f>[2]Netzbetreiber_SAV_EHB!G2965</f>
        <v>13092.01</v>
      </c>
      <c r="H2965" s="32">
        <f>[2]Netzbetreiber_SAV_EHB!H2965</f>
        <v>13092.01</v>
      </c>
      <c r="I2965" s="32">
        <f>[2]Netzbetreiber_SAV_EHB!I2965</f>
        <v>13092.01</v>
      </c>
      <c r="J2965" s="32">
        <f>[2]Netzbetreiber_SAV_EHB!J2965</f>
        <v>13092.01</v>
      </c>
      <c r="K2965" s="32">
        <f>[2]Netzbetreiber_SAV_EHB!K2965</f>
        <v>13092.01</v>
      </c>
      <c r="L2965" s="32">
        <f>[2]Netzbetreiber_SAV_EHB!L2965</f>
        <v>13092.01</v>
      </c>
      <c r="M2965" s="32">
        <f>[2]Netzbetreiber_SAV_EHB!M2965</f>
        <v>13092.01</v>
      </c>
      <c r="N2965" s="32">
        <f>[2]Netzbetreiber_SAV_EHB!N2965</f>
        <v>13092.01</v>
      </c>
      <c r="O2965" s="32">
        <f>[2]Netzbetreiber_SAV_EHB!O2965</f>
        <v>13092.01</v>
      </c>
      <c r="P2965" s="32">
        <f>[2]Netzbetreiber_SAV_EHB!P2965</f>
        <v>13092.01</v>
      </c>
      <c r="Q2965" s="32">
        <f>[2]Netzbetreiber_SAV_EHB!Q2965</f>
        <v>13092.01</v>
      </c>
      <c r="R2965" s="32">
        <f>[2]Netzbetreiber_SAV_EHB!R2965</f>
        <v>13092.01</v>
      </c>
      <c r="S2965" s="32">
        <f>[2]Netzbetreiber_SAV_EHB!S2965</f>
        <v>13092.01</v>
      </c>
    </row>
    <row r="2966" spans="2:19">
      <c r="B2966" s="5">
        <v>2004</v>
      </c>
      <c r="C2966" s="32">
        <f>[2]Netzbetreiber_SAV_EHB!C2966</f>
        <v>41326.97</v>
      </c>
      <c r="D2966" s="32">
        <f>[2]Netzbetreiber_SAV_EHB!D2966</f>
        <v>41326.97</v>
      </c>
      <c r="E2966" s="32">
        <f>[2]Netzbetreiber_SAV_EHB!E2966</f>
        <v>41326.97</v>
      </c>
      <c r="F2966" s="32">
        <f>[2]Netzbetreiber_SAV_EHB!F2966</f>
        <v>41326.97</v>
      </c>
      <c r="G2966" s="32">
        <f>[2]Netzbetreiber_SAV_EHB!G2966</f>
        <v>41326.97</v>
      </c>
      <c r="H2966" s="32">
        <f>[2]Netzbetreiber_SAV_EHB!H2966</f>
        <v>41326.97</v>
      </c>
      <c r="I2966" s="32">
        <f>[2]Netzbetreiber_SAV_EHB!I2966</f>
        <v>41326.97</v>
      </c>
      <c r="J2966" s="32">
        <f>[2]Netzbetreiber_SAV_EHB!J2966</f>
        <v>41326.97</v>
      </c>
      <c r="K2966" s="32">
        <f>[2]Netzbetreiber_SAV_EHB!K2966</f>
        <v>41326.97</v>
      </c>
      <c r="L2966" s="32">
        <f>[2]Netzbetreiber_SAV_EHB!L2966</f>
        <v>41326.97</v>
      </c>
      <c r="M2966" s="32">
        <f>[2]Netzbetreiber_SAV_EHB!M2966</f>
        <v>41326.97</v>
      </c>
      <c r="N2966" s="32">
        <f>[2]Netzbetreiber_SAV_EHB!N2966</f>
        <v>41326.97</v>
      </c>
      <c r="O2966" s="32">
        <f>[2]Netzbetreiber_SAV_EHB!O2966</f>
        <v>41326.97</v>
      </c>
      <c r="P2966" s="32">
        <f>[2]Netzbetreiber_SAV_EHB!P2966</f>
        <v>41326.97</v>
      </c>
      <c r="Q2966" s="32">
        <f>[2]Netzbetreiber_SAV_EHB!Q2966</f>
        <v>41326.97</v>
      </c>
      <c r="R2966" s="32">
        <f>[2]Netzbetreiber_SAV_EHB!R2966</f>
        <v>41326.97</v>
      </c>
      <c r="S2966" s="32">
        <f>[2]Netzbetreiber_SAV_EHB!S2966</f>
        <v>41326.97</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0</v>
      </c>
      <c r="N2967" s="32">
        <f>[2]Netzbetreiber_SAV_EHB!N2967</f>
        <v>0</v>
      </c>
      <c r="O2967" s="32">
        <f>[2]Netzbetreiber_SAV_EHB!O2967</f>
        <v>0</v>
      </c>
      <c r="P2967" s="32">
        <f>[2]Netzbetreiber_SAV_EHB!P2967</f>
        <v>0</v>
      </c>
      <c r="Q2967" s="32">
        <f>[2]Netzbetreiber_SAV_EHB!Q2967</f>
        <v>0</v>
      </c>
      <c r="R2967" s="32">
        <f>[2]Netzbetreiber_SAV_EHB!R2967</f>
        <v>0</v>
      </c>
      <c r="S2967" s="32">
        <f>[2]Netzbetreiber_SAV_EHB!S2967</f>
        <v>0</v>
      </c>
    </row>
    <row r="2968" spans="2:19">
      <c r="B2968" s="5">
        <v>2002</v>
      </c>
      <c r="C2968" s="32">
        <f>[2]Netzbetreiber_SAV_EHB!C2968</f>
        <v>46715.58</v>
      </c>
      <c r="D2968" s="32">
        <f>[2]Netzbetreiber_SAV_EHB!D2968</f>
        <v>46715.58</v>
      </c>
      <c r="E2968" s="32">
        <f>[2]Netzbetreiber_SAV_EHB!E2968</f>
        <v>46715.58</v>
      </c>
      <c r="F2968" s="32">
        <f>[2]Netzbetreiber_SAV_EHB!F2968</f>
        <v>46715.58</v>
      </c>
      <c r="G2968" s="32">
        <f>[2]Netzbetreiber_SAV_EHB!G2968</f>
        <v>46715.58</v>
      </c>
      <c r="H2968" s="32">
        <f>[2]Netzbetreiber_SAV_EHB!H2968</f>
        <v>46715.58</v>
      </c>
      <c r="I2968" s="32">
        <f>[2]Netzbetreiber_SAV_EHB!I2968</f>
        <v>46715.58</v>
      </c>
      <c r="J2968" s="32">
        <f>[2]Netzbetreiber_SAV_EHB!J2968</f>
        <v>46715.58</v>
      </c>
      <c r="K2968" s="32">
        <f>[2]Netzbetreiber_SAV_EHB!K2968</f>
        <v>46715.58</v>
      </c>
      <c r="L2968" s="32">
        <f>[2]Netzbetreiber_SAV_EHB!L2968</f>
        <v>46715.58</v>
      </c>
      <c r="M2968" s="32">
        <f>[2]Netzbetreiber_SAV_EHB!M2968</f>
        <v>46715.58</v>
      </c>
      <c r="N2968" s="32">
        <f>[2]Netzbetreiber_SAV_EHB!N2968</f>
        <v>46715.58</v>
      </c>
      <c r="O2968" s="32">
        <f>[2]Netzbetreiber_SAV_EHB!O2968</f>
        <v>46715.58</v>
      </c>
      <c r="P2968" s="32">
        <f>[2]Netzbetreiber_SAV_EHB!P2968</f>
        <v>46715.58</v>
      </c>
      <c r="Q2968" s="32">
        <f>[2]Netzbetreiber_SAV_EHB!Q2968</f>
        <v>46715.58</v>
      </c>
      <c r="R2968" s="32">
        <f>[2]Netzbetreiber_SAV_EHB!R2968</f>
        <v>46715.58</v>
      </c>
      <c r="S2968" s="32">
        <f>[2]Netzbetreiber_SAV_EHB!S2968</f>
        <v>46715.58</v>
      </c>
    </row>
    <row r="2969" spans="2:19">
      <c r="B2969" s="5">
        <v>2001</v>
      </c>
      <c r="C2969" s="32">
        <f>[2]Netzbetreiber_SAV_EHB!C2969</f>
        <v>14252.76</v>
      </c>
      <c r="D2969" s="32">
        <f>[2]Netzbetreiber_SAV_EHB!D2969</f>
        <v>14252.76</v>
      </c>
      <c r="E2969" s="32">
        <f>[2]Netzbetreiber_SAV_EHB!E2969</f>
        <v>14252.76</v>
      </c>
      <c r="F2969" s="32">
        <f>[2]Netzbetreiber_SAV_EHB!F2969</f>
        <v>14252.76</v>
      </c>
      <c r="G2969" s="32">
        <f>[2]Netzbetreiber_SAV_EHB!G2969</f>
        <v>14252.76</v>
      </c>
      <c r="H2969" s="32">
        <f>[2]Netzbetreiber_SAV_EHB!H2969</f>
        <v>14252.76</v>
      </c>
      <c r="I2969" s="32">
        <f>[2]Netzbetreiber_SAV_EHB!I2969</f>
        <v>14252.76</v>
      </c>
      <c r="J2969" s="32">
        <f>[2]Netzbetreiber_SAV_EHB!J2969</f>
        <v>14252.76</v>
      </c>
      <c r="K2969" s="32">
        <f>[2]Netzbetreiber_SAV_EHB!K2969</f>
        <v>14252.76</v>
      </c>
      <c r="L2969" s="32">
        <f>[2]Netzbetreiber_SAV_EHB!L2969</f>
        <v>14252.76</v>
      </c>
      <c r="M2969" s="32">
        <f>[2]Netzbetreiber_SAV_EHB!M2969</f>
        <v>14252.76</v>
      </c>
      <c r="N2969" s="32">
        <f>[2]Netzbetreiber_SAV_EHB!N2969</f>
        <v>14252.76</v>
      </c>
      <c r="O2969" s="32">
        <f>[2]Netzbetreiber_SAV_EHB!O2969</f>
        <v>14252.76</v>
      </c>
      <c r="P2969" s="32">
        <f>[2]Netzbetreiber_SAV_EHB!P2969</f>
        <v>14252.76</v>
      </c>
      <c r="Q2969" s="32">
        <f>[2]Netzbetreiber_SAV_EHB!Q2969</f>
        <v>14252.76</v>
      </c>
      <c r="R2969" s="32">
        <f>[2]Netzbetreiber_SAV_EHB!R2969</f>
        <v>14252.76</v>
      </c>
      <c r="S2969" s="32">
        <f>[2]Netzbetreiber_SAV_EHB!S2969</f>
        <v>14252.76</v>
      </c>
    </row>
    <row r="2970" spans="2:19">
      <c r="B2970" s="5">
        <v>2000</v>
      </c>
      <c r="C2970" s="32">
        <f>[2]Netzbetreiber_SAV_EHB!C2970</f>
        <v>61453.7</v>
      </c>
      <c r="D2970" s="32">
        <f>[2]Netzbetreiber_SAV_EHB!D2970</f>
        <v>61453.7</v>
      </c>
      <c r="E2970" s="32">
        <f>[2]Netzbetreiber_SAV_EHB!E2970</f>
        <v>61453.7</v>
      </c>
      <c r="F2970" s="32">
        <f>[2]Netzbetreiber_SAV_EHB!F2970</f>
        <v>61453.7</v>
      </c>
      <c r="G2970" s="32">
        <f>[2]Netzbetreiber_SAV_EHB!G2970</f>
        <v>61453.7</v>
      </c>
      <c r="H2970" s="32">
        <f>[2]Netzbetreiber_SAV_EHB!H2970</f>
        <v>61453.7</v>
      </c>
      <c r="I2970" s="32">
        <f>[2]Netzbetreiber_SAV_EHB!I2970</f>
        <v>61453.7</v>
      </c>
      <c r="J2970" s="32">
        <f>[2]Netzbetreiber_SAV_EHB!J2970</f>
        <v>61453.7</v>
      </c>
      <c r="K2970" s="32">
        <f>[2]Netzbetreiber_SAV_EHB!K2970</f>
        <v>61453.7</v>
      </c>
      <c r="L2970" s="32">
        <f>[2]Netzbetreiber_SAV_EHB!L2970</f>
        <v>61453.7</v>
      </c>
      <c r="M2970" s="32">
        <f>[2]Netzbetreiber_SAV_EHB!M2970</f>
        <v>61453.7</v>
      </c>
      <c r="N2970" s="32">
        <f>[2]Netzbetreiber_SAV_EHB!N2970</f>
        <v>61453.7</v>
      </c>
      <c r="O2970" s="32">
        <f>[2]Netzbetreiber_SAV_EHB!O2970</f>
        <v>61453.7</v>
      </c>
      <c r="P2970" s="32">
        <f>[2]Netzbetreiber_SAV_EHB!P2970</f>
        <v>61453.7</v>
      </c>
      <c r="Q2970" s="32">
        <f>[2]Netzbetreiber_SAV_EHB!Q2970</f>
        <v>61453.7</v>
      </c>
      <c r="R2970" s="32">
        <f>[2]Netzbetreiber_SAV_EHB!R2970</f>
        <v>61453.7</v>
      </c>
      <c r="S2970" s="32">
        <f>[2]Netzbetreiber_SAV_EHB!S2970</f>
        <v>61453.7</v>
      </c>
    </row>
    <row r="2971" spans="2:19">
      <c r="B2971" s="5">
        <v>1999</v>
      </c>
      <c r="C2971" s="32">
        <f>[2]Netzbetreiber_SAV_EHB!C2971</f>
        <v>42614.13</v>
      </c>
      <c r="D2971" s="32">
        <f>[2]Netzbetreiber_SAV_EHB!D2971</f>
        <v>42614.13</v>
      </c>
      <c r="E2971" s="32">
        <f>[2]Netzbetreiber_SAV_EHB!E2971</f>
        <v>42614.13</v>
      </c>
      <c r="F2971" s="32">
        <f>[2]Netzbetreiber_SAV_EHB!F2971</f>
        <v>42614.13</v>
      </c>
      <c r="G2971" s="32">
        <f>[2]Netzbetreiber_SAV_EHB!G2971</f>
        <v>42614.13</v>
      </c>
      <c r="H2971" s="32">
        <f>[2]Netzbetreiber_SAV_EHB!H2971</f>
        <v>42614.13</v>
      </c>
      <c r="I2971" s="32">
        <f>[2]Netzbetreiber_SAV_EHB!I2971</f>
        <v>42614.13</v>
      </c>
      <c r="J2971" s="32">
        <f>[2]Netzbetreiber_SAV_EHB!J2971</f>
        <v>42614.13</v>
      </c>
      <c r="K2971" s="32">
        <f>[2]Netzbetreiber_SAV_EHB!K2971</f>
        <v>42614.13</v>
      </c>
      <c r="L2971" s="32">
        <f>[2]Netzbetreiber_SAV_EHB!L2971</f>
        <v>42614.13</v>
      </c>
      <c r="M2971" s="32">
        <f>[2]Netzbetreiber_SAV_EHB!M2971</f>
        <v>42614.13</v>
      </c>
      <c r="N2971" s="32">
        <f>[2]Netzbetreiber_SAV_EHB!N2971</f>
        <v>42614.13</v>
      </c>
      <c r="O2971" s="32">
        <f>[2]Netzbetreiber_SAV_EHB!O2971</f>
        <v>42614.13</v>
      </c>
      <c r="P2971" s="32">
        <f>[2]Netzbetreiber_SAV_EHB!P2971</f>
        <v>42614.13</v>
      </c>
      <c r="Q2971" s="32">
        <f>[2]Netzbetreiber_SAV_EHB!Q2971</f>
        <v>42614.13</v>
      </c>
      <c r="R2971" s="32">
        <f>[2]Netzbetreiber_SAV_EHB!R2971</f>
        <v>42614.13</v>
      </c>
      <c r="S2971" s="32">
        <f>[2]Netzbetreiber_SAV_EHB!S2971</f>
        <v>42614.13</v>
      </c>
    </row>
    <row r="2972" spans="2:19">
      <c r="B2972" s="5">
        <v>1998</v>
      </c>
      <c r="C2972" s="32">
        <f>[2]Netzbetreiber_SAV_EHB!C2972</f>
        <v>18494.45</v>
      </c>
      <c r="D2972" s="32">
        <f>[2]Netzbetreiber_SAV_EHB!D2972</f>
        <v>18494.45</v>
      </c>
      <c r="E2972" s="32">
        <f>[2]Netzbetreiber_SAV_EHB!E2972</f>
        <v>18494.45</v>
      </c>
      <c r="F2972" s="32">
        <f>[2]Netzbetreiber_SAV_EHB!F2972</f>
        <v>18494.45</v>
      </c>
      <c r="G2972" s="32">
        <f>[2]Netzbetreiber_SAV_EHB!G2972</f>
        <v>18494.45</v>
      </c>
      <c r="H2972" s="32">
        <f>[2]Netzbetreiber_SAV_EHB!H2972</f>
        <v>18494.45</v>
      </c>
      <c r="I2972" s="32">
        <f>[2]Netzbetreiber_SAV_EHB!I2972</f>
        <v>18494.45</v>
      </c>
      <c r="J2972" s="32">
        <f>[2]Netzbetreiber_SAV_EHB!J2972</f>
        <v>18494.45</v>
      </c>
      <c r="K2972" s="32">
        <f>[2]Netzbetreiber_SAV_EHB!K2972</f>
        <v>18494.45</v>
      </c>
      <c r="L2972" s="32">
        <f>[2]Netzbetreiber_SAV_EHB!L2972</f>
        <v>18494.45</v>
      </c>
      <c r="M2972" s="32">
        <f>[2]Netzbetreiber_SAV_EHB!M2972</f>
        <v>18494.45</v>
      </c>
      <c r="N2972" s="32">
        <f>[2]Netzbetreiber_SAV_EHB!N2972</f>
        <v>18494.45</v>
      </c>
      <c r="O2972" s="32">
        <f>[2]Netzbetreiber_SAV_EHB!O2972</f>
        <v>18494.45</v>
      </c>
      <c r="P2972" s="32">
        <f>[2]Netzbetreiber_SAV_EHB!P2972</f>
        <v>18494.45</v>
      </c>
      <c r="Q2972" s="32">
        <f>[2]Netzbetreiber_SAV_EHB!Q2972</f>
        <v>18494.45</v>
      </c>
      <c r="R2972" s="32">
        <f>[2]Netzbetreiber_SAV_EHB!R2972</f>
        <v>18494.45</v>
      </c>
      <c r="S2972" s="32">
        <f>[2]Netzbetreiber_SAV_EHB!S2972</f>
        <v>18494.45</v>
      </c>
    </row>
    <row r="2973" spans="2:19">
      <c r="B2973" s="5">
        <v>1997</v>
      </c>
      <c r="C2973" s="32">
        <f>[2]Netzbetreiber_SAV_EHB!C2973</f>
        <v>3924.68</v>
      </c>
      <c r="D2973" s="32">
        <f>[2]Netzbetreiber_SAV_EHB!D2973</f>
        <v>3924.68</v>
      </c>
      <c r="E2973" s="32">
        <f>[2]Netzbetreiber_SAV_EHB!E2973</f>
        <v>3924.68</v>
      </c>
      <c r="F2973" s="32">
        <f>[2]Netzbetreiber_SAV_EHB!F2973</f>
        <v>3924.68</v>
      </c>
      <c r="G2973" s="32">
        <f>[2]Netzbetreiber_SAV_EHB!G2973</f>
        <v>3924.68</v>
      </c>
      <c r="H2973" s="32">
        <f>[2]Netzbetreiber_SAV_EHB!H2973</f>
        <v>3924.68</v>
      </c>
      <c r="I2973" s="32">
        <f>[2]Netzbetreiber_SAV_EHB!I2973</f>
        <v>3924.68</v>
      </c>
      <c r="J2973" s="32">
        <f>[2]Netzbetreiber_SAV_EHB!J2973</f>
        <v>3924.68</v>
      </c>
      <c r="K2973" s="32">
        <f>[2]Netzbetreiber_SAV_EHB!K2973</f>
        <v>3924.68</v>
      </c>
      <c r="L2973" s="32">
        <f>[2]Netzbetreiber_SAV_EHB!L2973</f>
        <v>3924.68</v>
      </c>
      <c r="M2973" s="32">
        <f>[2]Netzbetreiber_SAV_EHB!M2973</f>
        <v>3924.68</v>
      </c>
      <c r="N2973" s="32">
        <f>[2]Netzbetreiber_SAV_EHB!N2973</f>
        <v>3924.68</v>
      </c>
      <c r="O2973" s="32">
        <f>[2]Netzbetreiber_SAV_EHB!O2973</f>
        <v>3924.68</v>
      </c>
      <c r="P2973" s="32">
        <f>[2]Netzbetreiber_SAV_EHB!P2973</f>
        <v>3924.68</v>
      </c>
      <c r="Q2973" s="32">
        <f>[2]Netzbetreiber_SAV_EHB!Q2973</f>
        <v>3924.68</v>
      </c>
      <c r="R2973" s="32">
        <f>[2]Netzbetreiber_SAV_EHB!R2973</f>
        <v>3924.68</v>
      </c>
      <c r="S2973" s="32">
        <f>[2]Netzbetreiber_SAV_EHB!S2973</f>
        <v>3924.68</v>
      </c>
    </row>
    <row r="2974" spans="2:19">
      <c r="B2974" s="5">
        <v>1996</v>
      </c>
      <c r="C2974" s="32">
        <f>[2]Netzbetreiber_SAV_EHB!C2974</f>
        <v>9301.42</v>
      </c>
      <c r="D2974" s="32">
        <f>[2]Netzbetreiber_SAV_EHB!D2974</f>
        <v>9301.42</v>
      </c>
      <c r="E2974" s="32">
        <f>[2]Netzbetreiber_SAV_EHB!E2974</f>
        <v>9301.42</v>
      </c>
      <c r="F2974" s="32">
        <f>[2]Netzbetreiber_SAV_EHB!F2974</f>
        <v>9301.42</v>
      </c>
      <c r="G2974" s="32">
        <f>[2]Netzbetreiber_SAV_EHB!G2974</f>
        <v>9301.42</v>
      </c>
      <c r="H2974" s="32">
        <f>[2]Netzbetreiber_SAV_EHB!H2974</f>
        <v>9301.42</v>
      </c>
      <c r="I2974" s="32">
        <f>[2]Netzbetreiber_SAV_EHB!I2974</f>
        <v>9301.42</v>
      </c>
      <c r="J2974" s="32">
        <f>[2]Netzbetreiber_SAV_EHB!J2974</f>
        <v>9301.42</v>
      </c>
      <c r="K2974" s="32">
        <f>[2]Netzbetreiber_SAV_EHB!K2974</f>
        <v>9301.42</v>
      </c>
      <c r="L2974" s="32">
        <f>[2]Netzbetreiber_SAV_EHB!L2974</f>
        <v>9301.42</v>
      </c>
      <c r="M2974" s="32">
        <f>[2]Netzbetreiber_SAV_EHB!M2974</f>
        <v>9301.42</v>
      </c>
      <c r="N2974" s="32">
        <f>[2]Netzbetreiber_SAV_EHB!N2974</f>
        <v>9301.42</v>
      </c>
      <c r="O2974" s="32">
        <f>[2]Netzbetreiber_SAV_EHB!O2974</f>
        <v>9301.42</v>
      </c>
      <c r="P2974" s="32">
        <f>[2]Netzbetreiber_SAV_EHB!P2974</f>
        <v>9301.42</v>
      </c>
      <c r="Q2974" s="32">
        <f>[2]Netzbetreiber_SAV_EHB!Q2974</f>
        <v>9301.42</v>
      </c>
      <c r="R2974" s="32">
        <f>[2]Netzbetreiber_SAV_EHB!R2974</f>
        <v>9301.42</v>
      </c>
      <c r="S2974" s="32">
        <f>[2]Netzbetreiber_SAV_EHB!S2974</f>
        <v>9301.42</v>
      </c>
    </row>
    <row r="2975" spans="2:19">
      <c r="B2975" s="5">
        <v>1995</v>
      </c>
      <c r="C2975" s="32">
        <f>[2]Netzbetreiber_SAV_EHB!C2975</f>
        <v>7099.8</v>
      </c>
      <c r="D2975" s="32">
        <f>[2]Netzbetreiber_SAV_EHB!D2975</f>
        <v>7099.8</v>
      </c>
      <c r="E2975" s="32">
        <f>[2]Netzbetreiber_SAV_EHB!E2975</f>
        <v>7099.8</v>
      </c>
      <c r="F2975" s="32">
        <f>[2]Netzbetreiber_SAV_EHB!F2975</f>
        <v>7099.8</v>
      </c>
      <c r="G2975" s="32">
        <f>[2]Netzbetreiber_SAV_EHB!G2975</f>
        <v>7099.8</v>
      </c>
      <c r="H2975" s="32">
        <f>[2]Netzbetreiber_SAV_EHB!H2975</f>
        <v>7099.8</v>
      </c>
      <c r="I2975" s="32">
        <f>[2]Netzbetreiber_SAV_EHB!I2975</f>
        <v>7099.8</v>
      </c>
      <c r="J2975" s="32">
        <f>[2]Netzbetreiber_SAV_EHB!J2975</f>
        <v>7099.8</v>
      </c>
      <c r="K2975" s="32">
        <f>[2]Netzbetreiber_SAV_EHB!K2975</f>
        <v>7099.8</v>
      </c>
      <c r="L2975" s="32">
        <f>[2]Netzbetreiber_SAV_EHB!L2975</f>
        <v>7099.8</v>
      </c>
      <c r="M2975" s="32">
        <f>[2]Netzbetreiber_SAV_EHB!M2975</f>
        <v>7099.8</v>
      </c>
      <c r="N2975" s="32">
        <f>[2]Netzbetreiber_SAV_EHB!N2975</f>
        <v>7099.8</v>
      </c>
      <c r="O2975" s="32">
        <f>[2]Netzbetreiber_SAV_EHB!O2975</f>
        <v>7099.8</v>
      </c>
      <c r="P2975" s="32">
        <f>[2]Netzbetreiber_SAV_EHB!P2975</f>
        <v>7099.8</v>
      </c>
      <c r="Q2975" s="32">
        <f>[2]Netzbetreiber_SAV_EHB!Q2975</f>
        <v>7099.8</v>
      </c>
      <c r="R2975" s="32">
        <f>[2]Netzbetreiber_SAV_EHB!R2975</f>
        <v>7099.8</v>
      </c>
      <c r="S2975" s="32">
        <f>[2]Netzbetreiber_SAV_EHB!S2975</f>
        <v>7099.8</v>
      </c>
    </row>
    <row r="2976" spans="2:19">
      <c r="B2976" s="5">
        <v>1994</v>
      </c>
      <c r="C2976" s="32">
        <f>[2]Netzbetreiber_SAV_EHB!C2976</f>
        <v>14651.58</v>
      </c>
      <c r="D2976" s="32">
        <f>[2]Netzbetreiber_SAV_EHB!D2976</f>
        <v>14651.58</v>
      </c>
      <c r="E2976" s="32">
        <f>[2]Netzbetreiber_SAV_EHB!E2976</f>
        <v>14651.58</v>
      </c>
      <c r="F2976" s="32">
        <f>[2]Netzbetreiber_SAV_EHB!F2976</f>
        <v>14651.58</v>
      </c>
      <c r="G2976" s="32">
        <f>[2]Netzbetreiber_SAV_EHB!G2976</f>
        <v>14651.58</v>
      </c>
      <c r="H2976" s="32">
        <f>[2]Netzbetreiber_SAV_EHB!H2976</f>
        <v>14651.58</v>
      </c>
      <c r="I2976" s="32">
        <f>[2]Netzbetreiber_SAV_EHB!I2976</f>
        <v>14651.58</v>
      </c>
      <c r="J2976" s="32">
        <f>[2]Netzbetreiber_SAV_EHB!J2976</f>
        <v>14651.58</v>
      </c>
      <c r="K2976" s="32">
        <f>[2]Netzbetreiber_SAV_EHB!K2976</f>
        <v>14651.58</v>
      </c>
      <c r="L2976" s="32">
        <f>[2]Netzbetreiber_SAV_EHB!L2976</f>
        <v>14651.58</v>
      </c>
      <c r="M2976" s="32">
        <f>[2]Netzbetreiber_SAV_EHB!M2976</f>
        <v>14651.58</v>
      </c>
      <c r="N2976" s="32">
        <f>[2]Netzbetreiber_SAV_EHB!N2976</f>
        <v>14651.58</v>
      </c>
      <c r="O2976" s="32">
        <f>[2]Netzbetreiber_SAV_EHB!O2976</f>
        <v>14651.58</v>
      </c>
      <c r="P2976" s="32">
        <f>[2]Netzbetreiber_SAV_EHB!P2976</f>
        <v>14651.58</v>
      </c>
      <c r="Q2976" s="32">
        <f>[2]Netzbetreiber_SAV_EHB!Q2976</f>
        <v>14651.58</v>
      </c>
      <c r="R2976" s="32">
        <f>[2]Netzbetreiber_SAV_EHB!R2976</f>
        <v>14651.58</v>
      </c>
      <c r="S2976" s="32">
        <f>[2]Netzbetreiber_SAV_EHB!S2976</f>
        <v>14651.58</v>
      </c>
    </row>
    <row r="2977" spans="2:19">
      <c r="B2977" s="5">
        <v>1993</v>
      </c>
      <c r="C2977" s="32">
        <f>[2]Netzbetreiber_SAV_EHB!C2977</f>
        <v>8410.24</v>
      </c>
      <c r="D2977" s="32">
        <f>[2]Netzbetreiber_SAV_EHB!D2977</f>
        <v>8410.24</v>
      </c>
      <c r="E2977" s="32">
        <f>[2]Netzbetreiber_SAV_EHB!E2977</f>
        <v>8410.24</v>
      </c>
      <c r="F2977" s="32">
        <f>[2]Netzbetreiber_SAV_EHB!F2977</f>
        <v>8410.24</v>
      </c>
      <c r="G2977" s="32">
        <f>[2]Netzbetreiber_SAV_EHB!G2977</f>
        <v>8410.24</v>
      </c>
      <c r="H2977" s="32">
        <f>[2]Netzbetreiber_SAV_EHB!H2977</f>
        <v>8410.24</v>
      </c>
      <c r="I2977" s="32">
        <f>[2]Netzbetreiber_SAV_EHB!I2977</f>
        <v>8410.24</v>
      </c>
      <c r="J2977" s="32">
        <f>[2]Netzbetreiber_SAV_EHB!J2977</f>
        <v>8410.24</v>
      </c>
      <c r="K2977" s="32">
        <f>[2]Netzbetreiber_SAV_EHB!K2977</f>
        <v>8410.24</v>
      </c>
      <c r="L2977" s="32">
        <f>[2]Netzbetreiber_SAV_EHB!L2977</f>
        <v>8410.24</v>
      </c>
      <c r="M2977" s="32">
        <f>[2]Netzbetreiber_SAV_EHB!M2977</f>
        <v>8410.24</v>
      </c>
      <c r="N2977" s="32">
        <f>[2]Netzbetreiber_SAV_EHB!N2977</f>
        <v>8410.24</v>
      </c>
      <c r="O2977" s="32">
        <f>[2]Netzbetreiber_SAV_EHB!O2977</f>
        <v>8410.24</v>
      </c>
      <c r="P2977" s="32">
        <f>[2]Netzbetreiber_SAV_EHB!P2977</f>
        <v>8410.24</v>
      </c>
      <c r="Q2977" s="32">
        <f>[2]Netzbetreiber_SAV_EHB!Q2977</f>
        <v>8410.24</v>
      </c>
      <c r="R2977" s="32">
        <f>[2]Netzbetreiber_SAV_EHB!R2977</f>
        <v>8410.24</v>
      </c>
      <c r="S2977" s="32">
        <f>[2]Netzbetreiber_SAV_EHB!S2977</f>
        <v>8410.24</v>
      </c>
    </row>
    <row r="2978" spans="2:19">
      <c r="B2978" s="5">
        <v>1992</v>
      </c>
      <c r="C2978" s="32">
        <f>[2]Netzbetreiber_SAV_EHB!C2978</f>
        <v>17252.52</v>
      </c>
      <c r="D2978" s="32">
        <f>[2]Netzbetreiber_SAV_EHB!D2978</f>
        <v>17252.52</v>
      </c>
      <c r="E2978" s="32">
        <f>[2]Netzbetreiber_SAV_EHB!E2978</f>
        <v>17252.52</v>
      </c>
      <c r="F2978" s="32">
        <f>[2]Netzbetreiber_SAV_EHB!F2978</f>
        <v>17252.52</v>
      </c>
      <c r="G2978" s="32">
        <f>[2]Netzbetreiber_SAV_EHB!G2978</f>
        <v>17252.52</v>
      </c>
      <c r="H2978" s="32">
        <f>[2]Netzbetreiber_SAV_EHB!H2978</f>
        <v>17252.52</v>
      </c>
      <c r="I2978" s="32">
        <f>[2]Netzbetreiber_SAV_EHB!I2978</f>
        <v>17252.52</v>
      </c>
      <c r="J2978" s="32">
        <f>[2]Netzbetreiber_SAV_EHB!J2978</f>
        <v>17252.52</v>
      </c>
      <c r="K2978" s="32">
        <f>[2]Netzbetreiber_SAV_EHB!K2978</f>
        <v>17252.52</v>
      </c>
      <c r="L2978" s="32">
        <f>[2]Netzbetreiber_SAV_EHB!L2978</f>
        <v>17252.52</v>
      </c>
      <c r="M2978" s="32">
        <f>[2]Netzbetreiber_SAV_EHB!M2978</f>
        <v>17252.52</v>
      </c>
      <c r="N2978" s="32">
        <f>[2]Netzbetreiber_SAV_EHB!N2978</f>
        <v>17252.52</v>
      </c>
      <c r="O2978" s="32">
        <f>[2]Netzbetreiber_SAV_EHB!O2978</f>
        <v>17252.52</v>
      </c>
      <c r="P2978" s="32">
        <f>[2]Netzbetreiber_SAV_EHB!P2978</f>
        <v>17252.52</v>
      </c>
      <c r="Q2978" s="32">
        <f>[2]Netzbetreiber_SAV_EHB!Q2978</f>
        <v>17252.52</v>
      </c>
      <c r="R2978" s="32">
        <f>[2]Netzbetreiber_SAV_EHB!R2978</f>
        <v>17252.52</v>
      </c>
      <c r="S2978" s="32">
        <f>[2]Netzbetreiber_SAV_EHB!S2978</f>
        <v>17252.52</v>
      </c>
    </row>
    <row r="2979" spans="2:19">
      <c r="B2979" s="5">
        <v>1991</v>
      </c>
      <c r="C2979" s="32">
        <f>[2]Netzbetreiber_SAV_EHB!C2979</f>
        <v>27988.63</v>
      </c>
      <c r="D2979" s="32">
        <f>[2]Netzbetreiber_SAV_EHB!D2979</f>
        <v>27988.63</v>
      </c>
      <c r="E2979" s="32">
        <f>[2]Netzbetreiber_SAV_EHB!E2979</f>
        <v>27988.63</v>
      </c>
      <c r="F2979" s="32">
        <f>[2]Netzbetreiber_SAV_EHB!F2979</f>
        <v>27988.63</v>
      </c>
      <c r="G2979" s="32">
        <f>[2]Netzbetreiber_SAV_EHB!G2979</f>
        <v>27988.63</v>
      </c>
      <c r="H2979" s="32">
        <f>[2]Netzbetreiber_SAV_EHB!H2979</f>
        <v>27988.63</v>
      </c>
      <c r="I2979" s="32">
        <f>[2]Netzbetreiber_SAV_EHB!I2979</f>
        <v>27988.63</v>
      </c>
      <c r="J2979" s="32">
        <f>[2]Netzbetreiber_SAV_EHB!J2979</f>
        <v>27988.63</v>
      </c>
      <c r="K2979" s="32">
        <f>[2]Netzbetreiber_SAV_EHB!K2979</f>
        <v>27988.63</v>
      </c>
      <c r="L2979" s="32">
        <f>[2]Netzbetreiber_SAV_EHB!L2979</f>
        <v>27988.63</v>
      </c>
      <c r="M2979" s="32">
        <f>[2]Netzbetreiber_SAV_EHB!M2979</f>
        <v>27988.63</v>
      </c>
      <c r="N2979" s="32">
        <f>[2]Netzbetreiber_SAV_EHB!N2979</f>
        <v>27988.63</v>
      </c>
      <c r="O2979" s="32">
        <f>[2]Netzbetreiber_SAV_EHB!O2979</f>
        <v>27988.63</v>
      </c>
      <c r="P2979" s="32">
        <f>[2]Netzbetreiber_SAV_EHB!P2979</f>
        <v>27988.63</v>
      </c>
      <c r="Q2979" s="32">
        <f>[2]Netzbetreiber_SAV_EHB!Q2979</f>
        <v>27988.63</v>
      </c>
      <c r="R2979" s="32">
        <f>[2]Netzbetreiber_SAV_EHB!R2979</f>
        <v>27988.63</v>
      </c>
      <c r="S2979" s="32">
        <f>[2]Netzbetreiber_SAV_EHB!S2979</f>
        <v>27988.63</v>
      </c>
    </row>
    <row r="2980" spans="2:19">
      <c r="B2980" s="5">
        <v>1990</v>
      </c>
      <c r="C2980" s="32">
        <f>[2]Netzbetreiber_SAV_EHB!C2980</f>
        <v>19297.18</v>
      </c>
      <c r="D2980" s="32">
        <f>[2]Netzbetreiber_SAV_EHB!D2980</f>
        <v>19297.18</v>
      </c>
      <c r="E2980" s="32">
        <f>[2]Netzbetreiber_SAV_EHB!E2980</f>
        <v>19297.18</v>
      </c>
      <c r="F2980" s="32">
        <f>[2]Netzbetreiber_SAV_EHB!F2980</f>
        <v>19297.18</v>
      </c>
      <c r="G2980" s="32">
        <f>[2]Netzbetreiber_SAV_EHB!G2980</f>
        <v>19297.18</v>
      </c>
      <c r="H2980" s="32">
        <f>[2]Netzbetreiber_SAV_EHB!H2980</f>
        <v>19297.18</v>
      </c>
      <c r="I2980" s="32">
        <f>[2]Netzbetreiber_SAV_EHB!I2980</f>
        <v>19297.18</v>
      </c>
      <c r="J2980" s="32">
        <f>[2]Netzbetreiber_SAV_EHB!J2980</f>
        <v>19297.18</v>
      </c>
      <c r="K2980" s="32">
        <f>[2]Netzbetreiber_SAV_EHB!K2980</f>
        <v>19297.18</v>
      </c>
      <c r="L2980" s="32">
        <f>[2]Netzbetreiber_SAV_EHB!L2980</f>
        <v>19297.18</v>
      </c>
      <c r="M2980" s="32">
        <f>[2]Netzbetreiber_SAV_EHB!M2980</f>
        <v>19297.18</v>
      </c>
      <c r="N2980" s="32">
        <f>[2]Netzbetreiber_SAV_EHB!N2980</f>
        <v>19297.18</v>
      </c>
      <c r="O2980" s="32">
        <f>[2]Netzbetreiber_SAV_EHB!O2980</f>
        <v>19297.18</v>
      </c>
      <c r="P2980" s="32">
        <f>[2]Netzbetreiber_SAV_EHB!P2980</f>
        <v>19297.18</v>
      </c>
      <c r="Q2980" s="32">
        <f>[2]Netzbetreiber_SAV_EHB!Q2980</f>
        <v>19297.18</v>
      </c>
      <c r="R2980" s="32">
        <f>[2]Netzbetreiber_SAV_EHB!R2980</f>
        <v>19297.18</v>
      </c>
      <c r="S2980" s="32">
        <f>[2]Netzbetreiber_SAV_EHB!S2980</f>
        <v>19297.18</v>
      </c>
    </row>
    <row r="2981" spans="2:19">
      <c r="B2981" s="5">
        <v>1989</v>
      </c>
      <c r="C2981" s="32">
        <f>[2]Netzbetreiber_SAV_EHB!C2981</f>
        <v>4669.63</v>
      </c>
      <c r="D2981" s="32">
        <f>[2]Netzbetreiber_SAV_EHB!D2981</f>
        <v>4669.63</v>
      </c>
      <c r="E2981" s="32">
        <f>[2]Netzbetreiber_SAV_EHB!E2981</f>
        <v>4669.63</v>
      </c>
      <c r="F2981" s="32">
        <f>[2]Netzbetreiber_SAV_EHB!F2981</f>
        <v>4669.63</v>
      </c>
      <c r="G2981" s="32">
        <f>[2]Netzbetreiber_SAV_EHB!G2981</f>
        <v>4669.63</v>
      </c>
      <c r="H2981" s="32">
        <f>[2]Netzbetreiber_SAV_EHB!H2981</f>
        <v>4669.63</v>
      </c>
      <c r="I2981" s="32">
        <f>[2]Netzbetreiber_SAV_EHB!I2981</f>
        <v>4669.63</v>
      </c>
      <c r="J2981" s="32">
        <f>[2]Netzbetreiber_SAV_EHB!J2981</f>
        <v>4669.63</v>
      </c>
      <c r="K2981" s="32">
        <f>[2]Netzbetreiber_SAV_EHB!K2981</f>
        <v>4669.63</v>
      </c>
      <c r="L2981" s="32">
        <f>[2]Netzbetreiber_SAV_EHB!L2981</f>
        <v>4669.63</v>
      </c>
      <c r="M2981" s="32">
        <f>[2]Netzbetreiber_SAV_EHB!M2981</f>
        <v>4669.63</v>
      </c>
      <c r="N2981" s="32">
        <f>[2]Netzbetreiber_SAV_EHB!N2981</f>
        <v>4669.63</v>
      </c>
      <c r="O2981" s="32">
        <f>[2]Netzbetreiber_SAV_EHB!O2981</f>
        <v>4669.63</v>
      </c>
      <c r="P2981" s="32">
        <f>[2]Netzbetreiber_SAV_EHB!P2981</f>
        <v>4669.63</v>
      </c>
      <c r="Q2981" s="32">
        <f>[2]Netzbetreiber_SAV_EHB!Q2981</f>
        <v>4669.63</v>
      </c>
      <c r="R2981" s="32">
        <f>[2]Netzbetreiber_SAV_EHB!R2981</f>
        <v>4669.63</v>
      </c>
      <c r="S2981" s="32">
        <f>[2]Netzbetreiber_SAV_EHB!S2981</f>
        <v>4669.63</v>
      </c>
    </row>
    <row r="2982" spans="2:19">
      <c r="B2982" s="5">
        <v>1988</v>
      </c>
      <c r="C2982" s="32">
        <f>[2]Netzbetreiber_SAV_EHB!C2982</f>
        <v>13947.02</v>
      </c>
      <c r="D2982" s="32">
        <f>[2]Netzbetreiber_SAV_EHB!D2982</f>
        <v>13947.02</v>
      </c>
      <c r="E2982" s="32">
        <f>[2]Netzbetreiber_SAV_EHB!E2982</f>
        <v>13947.02</v>
      </c>
      <c r="F2982" s="32">
        <f>[2]Netzbetreiber_SAV_EHB!F2982</f>
        <v>13947.02</v>
      </c>
      <c r="G2982" s="32">
        <f>[2]Netzbetreiber_SAV_EHB!G2982</f>
        <v>13947.02</v>
      </c>
      <c r="H2982" s="32">
        <f>[2]Netzbetreiber_SAV_EHB!H2982</f>
        <v>13947.02</v>
      </c>
      <c r="I2982" s="32">
        <f>[2]Netzbetreiber_SAV_EHB!I2982</f>
        <v>13947.02</v>
      </c>
      <c r="J2982" s="32">
        <f>[2]Netzbetreiber_SAV_EHB!J2982</f>
        <v>13947.02</v>
      </c>
      <c r="K2982" s="32">
        <f>[2]Netzbetreiber_SAV_EHB!K2982</f>
        <v>13947.02</v>
      </c>
      <c r="L2982" s="32">
        <f>[2]Netzbetreiber_SAV_EHB!L2982</f>
        <v>13947.02</v>
      </c>
      <c r="M2982" s="32">
        <f>[2]Netzbetreiber_SAV_EHB!M2982</f>
        <v>13947.02</v>
      </c>
      <c r="N2982" s="32">
        <f>[2]Netzbetreiber_SAV_EHB!N2982</f>
        <v>13947.02</v>
      </c>
      <c r="O2982" s="32">
        <f>[2]Netzbetreiber_SAV_EHB!O2982</f>
        <v>13947.02</v>
      </c>
      <c r="P2982" s="32">
        <f>[2]Netzbetreiber_SAV_EHB!P2982</f>
        <v>13947.02</v>
      </c>
      <c r="Q2982" s="32">
        <f>[2]Netzbetreiber_SAV_EHB!Q2982</f>
        <v>13947.02</v>
      </c>
      <c r="R2982" s="32">
        <f>[2]Netzbetreiber_SAV_EHB!R2982</f>
        <v>13947.02</v>
      </c>
      <c r="S2982" s="32">
        <f>[2]Netzbetreiber_SAV_EHB!S2982</f>
        <v>13947.02</v>
      </c>
    </row>
    <row r="2983" spans="2:19">
      <c r="B2983" s="5">
        <v>1987</v>
      </c>
      <c r="C2983" s="32">
        <f>[2]Netzbetreiber_SAV_EHB!C2983</f>
        <v>5480.54</v>
      </c>
      <c r="D2983" s="32">
        <f>[2]Netzbetreiber_SAV_EHB!D2983</f>
        <v>5480.54</v>
      </c>
      <c r="E2983" s="32">
        <f>[2]Netzbetreiber_SAV_EHB!E2983</f>
        <v>5480.54</v>
      </c>
      <c r="F2983" s="32">
        <f>[2]Netzbetreiber_SAV_EHB!F2983</f>
        <v>5480.54</v>
      </c>
      <c r="G2983" s="32">
        <f>[2]Netzbetreiber_SAV_EHB!G2983</f>
        <v>5480.54</v>
      </c>
      <c r="H2983" s="32">
        <f>[2]Netzbetreiber_SAV_EHB!H2983</f>
        <v>5480.54</v>
      </c>
      <c r="I2983" s="32">
        <f>[2]Netzbetreiber_SAV_EHB!I2983</f>
        <v>5480.54</v>
      </c>
      <c r="J2983" s="32">
        <f>[2]Netzbetreiber_SAV_EHB!J2983</f>
        <v>5480.54</v>
      </c>
      <c r="K2983" s="32">
        <f>[2]Netzbetreiber_SAV_EHB!K2983</f>
        <v>5480.54</v>
      </c>
      <c r="L2983" s="32">
        <f>[2]Netzbetreiber_SAV_EHB!L2983</f>
        <v>5480.54</v>
      </c>
      <c r="M2983" s="32">
        <f>[2]Netzbetreiber_SAV_EHB!M2983</f>
        <v>5480.54</v>
      </c>
      <c r="N2983" s="32">
        <f>[2]Netzbetreiber_SAV_EHB!N2983</f>
        <v>5480.54</v>
      </c>
      <c r="O2983" s="32">
        <f>[2]Netzbetreiber_SAV_EHB!O2983</f>
        <v>5480.54</v>
      </c>
      <c r="P2983" s="32">
        <f>[2]Netzbetreiber_SAV_EHB!P2983</f>
        <v>5480.54</v>
      </c>
      <c r="Q2983" s="32">
        <f>[2]Netzbetreiber_SAV_EHB!Q2983</f>
        <v>5480.54</v>
      </c>
      <c r="R2983" s="32">
        <f>[2]Netzbetreiber_SAV_EHB!R2983</f>
        <v>5480.54</v>
      </c>
      <c r="S2983" s="32">
        <f>[2]Netzbetreiber_SAV_EHB!S2983</f>
        <v>5480.54</v>
      </c>
    </row>
    <row r="2984" spans="2:19">
      <c r="B2984" s="5">
        <v>1986</v>
      </c>
      <c r="C2984" s="32">
        <f>[2]Netzbetreiber_SAV_EHB!C2984</f>
        <v>2814.66</v>
      </c>
      <c r="D2984" s="32">
        <f>[2]Netzbetreiber_SAV_EHB!D2984</f>
        <v>2814.66</v>
      </c>
      <c r="E2984" s="32">
        <f>[2]Netzbetreiber_SAV_EHB!E2984</f>
        <v>2814.66</v>
      </c>
      <c r="F2984" s="32">
        <f>[2]Netzbetreiber_SAV_EHB!F2984</f>
        <v>2814.66</v>
      </c>
      <c r="G2984" s="32">
        <f>[2]Netzbetreiber_SAV_EHB!G2984</f>
        <v>2814.66</v>
      </c>
      <c r="H2984" s="32">
        <f>[2]Netzbetreiber_SAV_EHB!H2984</f>
        <v>2814.66</v>
      </c>
      <c r="I2984" s="32">
        <f>[2]Netzbetreiber_SAV_EHB!I2984</f>
        <v>2814.66</v>
      </c>
      <c r="J2984" s="32">
        <f>[2]Netzbetreiber_SAV_EHB!J2984</f>
        <v>2814.66</v>
      </c>
      <c r="K2984" s="32">
        <f>[2]Netzbetreiber_SAV_EHB!K2984</f>
        <v>2814.66</v>
      </c>
      <c r="L2984" s="32">
        <f>[2]Netzbetreiber_SAV_EHB!L2984</f>
        <v>2814.66</v>
      </c>
      <c r="M2984" s="32">
        <f>[2]Netzbetreiber_SAV_EHB!M2984</f>
        <v>2814.66</v>
      </c>
      <c r="N2984" s="32">
        <f>[2]Netzbetreiber_SAV_EHB!N2984</f>
        <v>2814.66</v>
      </c>
      <c r="O2984" s="32">
        <f>[2]Netzbetreiber_SAV_EHB!O2984</f>
        <v>2814.66</v>
      </c>
      <c r="P2984" s="32">
        <f>[2]Netzbetreiber_SAV_EHB!P2984</f>
        <v>2814.66</v>
      </c>
      <c r="Q2984" s="32">
        <f>[2]Netzbetreiber_SAV_EHB!Q2984</f>
        <v>2814.66</v>
      </c>
      <c r="R2984" s="32">
        <f>[2]Netzbetreiber_SAV_EHB!R2984</f>
        <v>2814.66</v>
      </c>
      <c r="S2984" s="32">
        <f>[2]Netzbetreiber_SAV_EHB!S2984</f>
        <v>2814.66</v>
      </c>
    </row>
    <row r="2985" spans="2:19">
      <c r="B2985" s="5">
        <v>1985</v>
      </c>
      <c r="C2985" s="32">
        <f>[2]Netzbetreiber_SAV_EHB!C2985</f>
        <v>4569.42</v>
      </c>
      <c r="D2985" s="32">
        <f>[2]Netzbetreiber_SAV_EHB!D2985</f>
        <v>4569.42</v>
      </c>
      <c r="E2985" s="32">
        <f>[2]Netzbetreiber_SAV_EHB!E2985</f>
        <v>4569.42</v>
      </c>
      <c r="F2985" s="32">
        <f>[2]Netzbetreiber_SAV_EHB!F2985</f>
        <v>4569.42</v>
      </c>
      <c r="G2985" s="32">
        <f>[2]Netzbetreiber_SAV_EHB!G2985</f>
        <v>4569.42</v>
      </c>
      <c r="H2985" s="32">
        <f>[2]Netzbetreiber_SAV_EHB!H2985</f>
        <v>4569.42</v>
      </c>
      <c r="I2985" s="32">
        <f>[2]Netzbetreiber_SAV_EHB!I2985</f>
        <v>4569.42</v>
      </c>
      <c r="J2985" s="32">
        <f>[2]Netzbetreiber_SAV_EHB!J2985</f>
        <v>4569.42</v>
      </c>
      <c r="K2985" s="32">
        <f>[2]Netzbetreiber_SAV_EHB!K2985</f>
        <v>4569.42</v>
      </c>
      <c r="L2985" s="32">
        <f>[2]Netzbetreiber_SAV_EHB!L2985</f>
        <v>4569.42</v>
      </c>
      <c r="M2985" s="32">
        <f>[2]Netzbetreiber_SAV_EHB!M2985</f>
        <v>4569.42</v>
      </c>
      <c r="N2985" s="32">
        <f>[2]Netzbetreiber_SAV_EHB!N2985</f>
        <v>4569.42</v>
      </c>
      <c r="O2985" s="32">
        <f>[2]Netzbetreiber_SAV_EHB!O2985</f>
        <v>4569.42</v>
      </c>
      <c r="P2985" s="32">
        <f>[2]Netzbetreiber_SAV_EHB!P2985</f>
        <v>4569.42</v>
      </c>
      <c r="Q2985" s="32">
        <f>[2]Netzbetreiber_SAV_EHB!Q2985</f>
        <v>4569.42</v>
      </c>
      <c r="R2985" s="32">
        <f>[2]Netzbetreiber_SAV_EHB!R2985</f>
        <v>4569.42</v>
      </c>
      <c r="S2985" s="32">
        <f>[2]Netzbetreiber_SAV_EHB!S2985</f>
        <v>4569.42</v>
      </c>
    </row>
    <row r="2986" spans="2:19">
      <c r="B2986" s="5">
        <v>1984</v>
      </c>
      <c r="C2986" s="32">
        <f>[2]Netzbetreiber_SAV_EHB!C2986</f>
        <v>5175.3</v>
      </c>
      <c r="D2986" s="32">
        <f>[2]Netzbetreiber_SAV_EHB!D2986</f>
        <v>5175.3</v>
      </c>
      <c r="E2986" s="32">
        <f>[2]Netzbetreiber_SAV_EHB!E2986</f>
        <v>5175.3</v>
      </c>
      <c r="F2986" s="32">
        <f>[2]Netzbetreiber_SAV_EHB!F2986</f>
        <v>5175.3</v>
      </c>
      <c r="G2986" s="32">
        <f>[2]Netzbetreiber_SAV_EHB!G2986</f>
        <v>5175.3</v>
      </c>
      <c r="H2986" s="32">
        <f>[2]Netzbetreiber_SAV_EHB!H2986</f>
        <v>5175.3</v>
      </c>
      <c r="I2986" s="32">
        <f>[2]Netzbetreiber_SAV_EHB!I2986</f>
        <v>5175.3</v>
      </c>
      <c r="J2986" s="32">
        <f>[2]Netzbetreiber_SAV_EHB!J2986</f>
        <v>5175.3</v>
      </c>
      <c r="K2986" s="32">
        <f>[2]Netzbetreiber_SAV_EHB!K2986</f>
        <v>5175.3</v>
      </c>
      <c r="L2986" s="32">
        <f>[2]Netzbetreiber_SAV_EHB!L2986</f>
        <v>5175.3</v>
      </c>
      <c r="M2986" s="32">
        <f>[2]Netzbetreiber_SAV_EHB!M2986</f>
        <v>5175.3</v>
      </c>
      <c r="N2986" s="32">
        <f>[2]Netzbetreiber_SAV_EHB!N2986</f>
        <v>5175.3</v>
      </c>
      <c r="O2986" s="32">
        <f>[2]Netzbetreiber_SAV_EHB!O2986</f>
        <v>5175.3</v>
      </c>
      <c r="P2986" s="32">
        <f>[2]Netzbetreiber_SAV_EHB!P2986</f>
        <v>5175.3</v>
      </c>
      <c r="Q2986" s="32">
        <f>[2]Netzbetreiber_SAV_EHB!Q2986</f>
        <v>5175.3</v>
      </c>
      <c r="R2986" s="32">
        <f>[2]Netzbetreiber_SAV_EHB!R2986</f>
        <v>5175.3</v>
      </c>
      <c r="S2986" s="32">
        <f>[2]Netzbetreiber_SAV_EHB!S2986</f>
        <v>5175.3</v>
      </c>
    </row>
    <row r="2987" spans="2:19">
      <c r="B2987" s="5">
        <v>1983</v>
      </c>
      <c r="C2987" s="32">
        <f>[2]Netzbetreiber_SAV_EHB!C2987</f>
        <v>2541.12</v>
      </c>
      <c r="D2987" s="32">
        <f>[2]Netzbetreiber_SAV_EHB!D2987</f>
        <v>2541.12</v>
      </c>
      <c r="E2987" s="32">
        <f>[2]Netzbetreiber_SAV_EHB!E2987</f>
        <v>2541.12</v>
      </c>
      <c r="F2987" s="32">
        <f>[2]Netzbetreiber_SAV_EHB!F2987</f>
        <v>2541.12</v>
      </c>
      <c r="G2987" s="32">
        <f>[2]Netzbetreiber_SAV_EHB!G2987</f>
        <v>2541.12</v>
      </c>
      <c r="H2987" s="32">
        <f>[2]Netzbetreiber_SAV_EHB!H2987</f>
        <v>2541.12</v>
      </c>
      <c r="I2987" s="32">
        <f>[2]Netzbetreiber_SAV_EHB!I2987</f>
        <v>2541.12</v>
      </c>
      <c r="J2987" s="32">
        <f>[2]Netzbetreiber_SAV_EHB!J2987</f>
        <v>2541.12</v>
      </c>
      <c r="K2987" s="32">
        <f>[2]Netzbetreiber_SAV_EHB!K2987</f>
        <v>2541.12</v>
      </c>
      <c r="L2987" s="32">
        <f>[2]Netzbetreiber_SAV_EHB!L2987</f>
        <v>2541.12</v>
      </c>
      <c r="M2987" s="32">
        <f>[2]Netzbetreiber_SAV_EHB!M2987</f>
        <v>2541.12</v>
      </c>
      <c r="N2987" s="32">
        <f>[2]Netzbetreiber_SAV_EHB!N2987</f>
        <v>2541.12</v>
      </c>
      <c r="O2987" s="32">
        <f>[2]Netzbetreiber_SAV_EHB!O2987</f>
        <v>2541.12</v>
      </c>
      <c r="P2987" s="32">
        <f>[2]Netzbetreiber_SAV_EHB!P2987</f>
        <v>2541.12</v>
      </c>
      <c r="Q2987" s="32">
        <f>[2]Netzbetreiber_SAV_EHB!Q2987</f>
        <v>2541.12</v>
      </c>
      <c r="R2987" s="32">
        <f>[2]Netzbetreiber_SAV_EHB!R2987</f>
        <v>2541.12</v>
      </c>
      <c r="S2987" s="32">
        <f>[2]Netzbetreiber_SAV_EHB!S2987</f>
        <v>2541.12</v>
      </c>
    </row>
    <row r="2988" spans="2:19">
      <c r="B2988" s="5">
        <v>1982</v>
      </c>
      <c r="C2988" s="32">
        <f>[2]Netzbetreiber_SAV_EHB!C2988</f>
        <v>362.51</v>
      </c>
      <c r="D2988" s="32">
        <f>[2]Netzbetreiber_SAV_EHB!D2988</f>
        <v>362.51</v>
      </c>
      <c r="E2988" s="32">
        <f>[2]Netzbetreiber_SAV_EHB!E2988</f>
        <v>362.51</v>
      </c>
      <c r="F2988" s="32">
        <f>[2]Netzbetreiber_SAV_EHB!F2988</f>
        <v>362.51</v>
      </c>
      <c r="G2988" s="32">
        <f>[2]Netzbetreiber_SAV_EHB!G2988</f>
        <v>362.51</v>
      </c>
      <c r="H2988" s="32">
        <f>[2]Netzbetreiber_SAV_EHB!H2988</f>
        <v>362.51</v>
      </c>
      <c r="I2988" s="32">
        <f>[2]Netzbetreiber_SAV_EHB!I2988</f>
        <v>362.51</v>
      </c>
      <c r="J2988" s="32">
        <f>[2]Netzbetreiber_SAV_EHB!J2988</f>
        <v>362.51</v>
      </c>
      <c r="K2988" s="32">
        <f>[2]Netzbetreiber_SAV_EHB!K2988</f>
        <v>362.51</v>
      </c>
      <c r="L2988" s="32">
        <f>[2]Netzbetreiber_SAV_EHB!L2988</f>
        <v>362.51</v>
      </c>
      <c r="M2988" s="32">
        <f>[2]Netzbetreiber_SAV_EHB!M2988</f>
        <v>362.51</v>
      </c>
      <c r="N2988" s="32">
        <f>[2]Netzbetreiber_SAV_EHB!N2988</f>
        <v>362.51</v>
      </c>
      <c r="O2988" s="32">
        <f>[2]Netzbetreiber_SAV_EHB!O2988</f>
        <v>362.51</v>
      </c>
      <c r="P2988" s="32">
        <f>[2]Netzbetreiber_SAV_EHB!P2988</f>
        <v>362.51</v>
      </c>
      <c r="Q2988" s="32">
        <f>[2]Netzbetreiber_SAV_EHB!Q2988</f>
        <v>362.51</v>
      </c>
      <c r="R2988" s="32">
        <f>[2]Netzbetreiber_SAV_EHB!R2988</f>
        <v>362.51</v>
      </c>
      <c r="S2988" s="32">
        <f>[2]Netzbetreiber_SAV_EHB!S2988</f>
        <v>362.51</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389368.49</v>
      </c>
      <c r="D3041" s="10">
        <f>SUM(D2963:D3040)</f>
        <v>389368.49</v>
      </c>
      <c r="E3041" s="10">
        <f>SUM(E2962:E3040)</f>
        <v>422020.1</v>
      </c>
      <c r="F3041" s="10">
        <f>SUM(F2961:F3040)</f>
        <v>510310.93</v>
      </c>
      <c r="G3041" s="10">
        <f>SUM(G2960:G3040)</f>
        <v>618066.55000000028</v>
      </c>
      <c r="H3041" s="10">
        <f>SUM(H2954:H3040)</f>
        <v>742723.37000000034</v>
      </c>
      <c r="I3041" s="10">
        <f>SUM(I2954:I3040)</f>
        <v>777883.9300000004</v>
      </c>
      <c r="J3041" s="10">
        <f t="shared" ref="J3041" si="90">SUM(J2954:J3040)</f>
        <v>917609.7200000002</v>
      </c>
      <c r="K3041" s="10">
        <f>SUM(K2954:K3040)</f>
        <v>1039892.4000000001</v>
      </c>
      <c r="L3041" s="10">
        <f t="shared" ref="L3041" si="91">SUM(L2954:L3040)</f>
        <v>1084264.3699999999</v>
      </c>
      <c r="M3041" s="10">
        <f>SUM(M2954:M3040)</f>
        <v>1107345.96</v>
      </c>
      <c r="N3041" s="10">
        <f>SUM(N2949:N3040)</f>
        <v>1107345.96</v>
      </c>
      <c r="O3041" s="10">
        <f t="shared" ref="O3041:R3041" si="92">SUM(O2949:O3040)</f>
        <v>1107345.96</v>
      </c>
      <c r="P3041" s="10">
        <f t="shared" si="92"/>
        <v>1179888.1599999997</v>
      </c>
      <c r="Q3041" s="10">
        <f t="shared" si="92"/>
        <v>1182907.2499999998</v>
      </c>
      <c r="R3041" s="10">
        <f t="shared" si="92"/>
        <v>1226359.3599999996</v>
      </c>
      <c r="S3041" s="10">
        <f>SUM(S2948:S3040)</f>
        <v>1304902.6499999994</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2814.55</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11750.830000000002</v>
      </c>
      <c r="R3140" s="32">
        <f>[2]Netzbetreiber_SAV_EHB!R3140</f>
        <v>11750.830000000002</v>
      </c>
      <c r="S3140" s="32">
        <f>[2]Netzbetreiber_SAV_EHB!S3140</f>
        <v>11750.83</v>
      </c>
    </row>
    <row r="3141" spans="1:19">
      <c r="A3141" s="35"/>
      <c r="B3141" s="5">
        <v>2019</v>
      </c>
      <c r="C3141" s="31"/>
      <c r="D3141" s="31"/>
      <c r="E3141" s="31"/>
      <c r="F3141" s="31"/>
      <c r="G3141" s="31"/>
      <c r="H3141" s="31"/>
      <c r="I3141" s="31"/>
      <c r="J3141" s="31"/>
      <c r="K3141" s="31"/>
      <c r="L3141" s="31"/>
      <c r="M3141" s="31"/>
      <c r="N3141" s="31"/>
      <c r="O3141" s="31"/>
      <c r="P3141" s="32">
        <f>[2]Netzbetreiber_SAV_EHB!P3141</f>
        <v>15597.05</v>
      </c>
      <c r="Q3141" s="32">
        <f>[2]Netzbetreiber_SAV_EHB!Q3141</f>
        <v>15597.05</v>
      </c>
      <c r="R3141" s="32">
        <f>[2]Netzbetreiber_SAV_EHB!R3141</f>
        <v>15597.05</v>
      </c>
      <c r="S3141" s="32">
        <f>[2]Netzbetreiber_SAV_EHB!S3141</f>
        <v>15597.05</v>
      </c>
    </row>
    <row r="3142" spans="1:19">
      <c r="A3142" s="35"/>
      <c r="B3142" s="5">
        <v>2018</v>
      </c>
      <c r="C3142" s="31"/>
      <c r="D3142" s="31"/>
      <c r="E3142" s="31"/>
      <c r="F3142" s="31"/>
      <c r="G3142" s="31"/>
      <c r="H3142" s="31"/>
      <c r="I3142" s="31"/>
      <c r="J3142" s="31"/>
      <c r="K3142" s="31"/>
      <c r="L3142" s="31"/>
      <c r="M3142" s="31"/>
      <c r="N3142" s="31"/>
      <c r="O3142" s="32">
        <f>[2]Netzbetreiber_SAV_EHB!O3142</f>
        <v>27570.55</v>
      </c>
      <c r="P3142" s="32">
        <f>[2]Netzbetreiber_SAV_EHB!P3142</f>
        <v>27570.55</v>
      </c>
      <c r="Q3142" s="32">
        <f>[2]Netzbetreiber_SAV_EHB!Q3142</f>
        <v>27570.55</v>
      </c>
      <c r="R3142" s="32">
        <f>[2]Netzbetreiber_SAV_EHB!R3142</f>
        <v>27570.55</v>
      </c>
      <c r="S3142" s="32">
        <f>[2]Netzbetreiber_SAV_EHB!S3142</f>
        <v>27570.55</v>
      </c>
    </row>
    <row r="3143" spans="1:19">
      <c r="A3143" s="35"/>
      <c r="B3143" s="5">
        <v>2017</v>
      </c>
      <c r="C3143" s="31"/>
      <c r="D3143" s="31"/>
      <c r="E3143" s="31"/>
      <c r="F3143" s="31"/>
      <c r="G3143" s="31"/>
      <c r="H3143" s="31"/>
      <c r="I3143" s="31"/>
      <c r="J3143" s="31"/>
      <c r="K3143" s="31"/>
      <c r="L3143" s="31"/>
      <c r="M3143" s="31"/>
      <c r="N3143" s="32">
        <f>[2]Netzbetreiber_SAV_EHB!N3143</f>
        <v>399.82</v>
      </c>
      <c r="O3143" s="32">
        <f>[2]Netzbetreiber_SAV_EHB!O3143</f>
        <v>399.82</v>
      </c>
      <c r="P3143" s="32">
        <f>[2]Netzbetreiber_SAV_EHB!P3143</f>
        <v>399.82</v>
      </c>
      <c r="Q3143" s="32">
        <f>[2]Netzbetreiber_SAV_EHB!Q3143</f>
        <v>399.82</v>
      </c>
      <c r="R3143" s="32">
        <f>[2]Netzbetreiber_SAV_EHB!R3143</f>
        <v>399.82</v>
      </c>
      <c r="S3143" s="32">
        <f>[2]Netzbetreiber_SAV_EHB!S3143</f>
        <v>399.82</v>
      </c>
    </row>
    <row r="3144" spans="1:19">
      <c r="B3144" s="5">
        <v>2016</v>
      </c>
      <c r="C3144" s="31"/>
      <c r="D3144" s="31"/>
      <c r="E3144" s="31"/>
      <c r="F3144" s="31"/>
      <c r="G3144" s="31"/>
      <c r="H3144" s="31"/>
      <c r="I3144" s="31"/>
      <c r="J3144" s="31"/>
      <c r="K3144" s="31"/>
      <c r="L3144" s="31"/>
      <c r="M3144" s="32">
        <f>[2]Netzbetreiber_SAV_EHB!M3144</f>
        <v>18559.009999999998</v>
      </c>
      <c r="N3144" s="32">
        <f>[2]Netzbetreiber_SAV_EHB!N3144</f>
        <v>18559.009999999998</v>
      </c>
      <c r="O3144" s="32">
        <f>[2]Netzbetreiber_SAV_EHB!O3144</f>
        <v>18559.009999999998</v>
      </c>
      <c r="P3144" s="32">
        <f>[2]Netzbetreiber_SAV_EHB!P3144</f>
        <v>18559.009999999998</v>
      </c>
      <c r="Q3144" s="32">
        <f>[2]Netzbetreiber_SAV_EHB!Q3144</f>
        <v>18559.009999999998</v>
      </c>
      <c r="R3144" s="32">
        <f>[2]Netzbetreiber_SAV_EHB!R3144</f>
        <v>18559.009999999998</v>
      </c>
      <c r="S3144" s="32">
        <f>[2]Netzbetreiber_SAV_EHB!S3144</f>
        <v>18559.009999999998</v>
      </c>
    </row>
    <row r="3145" spans="1:19">
      <c r="B3145" s="5">
        <v>2015</v>
      </c>
      <c r="C3145" s="31"/>
      <c r="D3145" s="31"/>
      <c r="E3145" s="31"/>
      <c r="F3145" s="31"/>
      <c r="G3145" s="31"/>
      <c r="H3145" s="31"/>
      <c r="I3145" s="31"/>
      <c r="J3145" s="31"/>
      <c r="K3145" s="31"/>
      <c r="L3145" s="32">
        <f>[2]Netzbetreiber_SAV_EHB!L3145</f>
        <v>111758.23</v>
      </c>
      <c r="M3145" s="32">
        <f>[2]Netzbetreiber_SAV_EHB!M3145</f>
        <v>111758.23</v>
      </c>
      <c r="N3145" s="32">
        <f>[2]Netzbetreiber_SAV_EHB!N3145</f>
        <v>111758.23</v>
      </c>
      <c r="O3145" s="32">
        <f>[2]Netzbetreiber_SAV_EHB!O3145</f>
        <v>111758.23</v>
      </c>
      <c r="P3145" s="32">
        <f>[2]Netzbetreiber_SAV_EHB!P3145</f>
        <v>111758.23</v>
      </c>
      <c r="Q3145" s="32">
        <f>[2]Netzbetreiber_SAV_EHB!Q3145</f>
        <v>111758.23</v>
      </c>
      <c r="R3145" s="32">
        <f>[2]Netzbetreiber_SAV_EHB!R3145</f>
        <v>111758.23</v>
      </c>
      <c r="S3145" s="32">
        <f>[2]Netzbetreiber_SAV_EHB!S3145</f>
        <v>111758.23</v>
      </c>
    </row>
    <row r="3146" spans="1:19">
      <c r="B3146" s="5">
        <v>2014</v>
      </c>
      <c r="C3146" s="31"/>
      <c r="D3146" s="31"/>
      <c r="E3146" s="31"/>
      <c r="F3146" s="31"/>
      <c r="G3146" s="31"/>
      <c r="H3146" s="31"/>
      <c r="I3146" s="31"/>
      <c r="J3146" s="31"/>
      <c r="K3146" s="32">
        <f>[2]Netzbetreiber_SAV_EHB!K3146</f>
        <v>80881.31</v>
      </c>
      <c r="L3146" s="32">
        <f>[2]Netzbetreiber_SAV_EHB!L3146</f>
        <v>80881.31</v>
      </c>
      <c r="M3146" s="32">
        <f>[2]Netzbetreiber_SAV_EHB!M3146</f>
        <v>80881.31</v>
      </c>
      <c r="N3146" s="32">
        <f>[2]Netzbetreiber_SAV_EHB!N3146</f>
        <v>80881.31</v>
      </c>
      <c r="O3146" s="32">
        <f>[2]Netzbetreiber_SAV_EHB!O3146</f>
        <v>80881.31</v>
      </c>
      <c r="P3146" s="32">
        <f>[2]Netzbetreiber_SAV_EHB!P3146</f>
        <v>80881.31</v>
      </c>
      <c r="Q3146" s="32">
        <f>[2]Netzbetreiber_SAV_EHB!Q3146</f>
        <v>80881.31</v>
      </c>
      <c r="R3146" s="32">
        <f>[2]Netzbetreiber_SAV_EHB!R3146</f>
        <v>80881.31</v>
      </c>
      <c r="S3146" s="32">
        <f>[2]Netzbetreiber_SAV_EHB!S3146</f>
        <v>80881.31</v>
      </c>
    </row>
    <row r="3147" spans="1:19">
      <c r="B3147" s="5">
        <v>2013</v>
      </c>
      <c r="C3147" s="31"/>
      <c r="D3147" s="31"/>
      <c r="E3147" s="31"/>
      <c r="F3147" s="31"/>
      <c r="G3147" s="31"/>
      <c r="H3147" s="31"/>
      <c r="I3147" s="31"/>
      <c r="J3147" s="32">
        <f>[2]Netzbetreiber_SAV_EHB!J3147</f>
        <v>28369.34</v>
      </c>
      <c r="K3147" s="32">
        <f>[2]Netzbetreiber_SAV_EHB!K3147</f>
        <v>28369.34</v>
      </c>
      <c r="L3147" s="32">
        <f>[2]Netzbetreiber_SAV_EHB!L3147</f>
        <v>28369.34</v>
      </c>
      <c r="M3147" s="32">
        <f>[2]Netzbetreiber_SAV_EHB!M3147</f>
        <v>28369.34</v>
      </c>
      <c r="N3147" s="32">
        <f>[2]Netzbetreiber_SAV_EHB!N3147</f>
        <v>28369.34</v>
      </c>
      <c r="O3147" s="32">
        <f>[2]Netzbetreiber_SAV_EHB!O3147</f>
        <v>28369.34</v>
      </c>
      <c r="P3147" s="32">
        <f>[2]Netzbetreiber_SAV_EHB!P3147</f>
        <v>28369.34</v>
      </c>
      <c r="Q3147" s="32">
        <f>[2]Netzbetreiber_SAV_EHB!Q3147</f>
        <v>28369.34</v>
      </c>
      <c r="R3147" s="32">
        <f>[2]Netzbetreiber_SAV_EHB!R3147</f>
        <v>28369.34</v>
      </c>
      <c r="S3147" s="32">
        <f>[2]Netzbetreiber_SAV_EHB!S3147</f>
        <v>28369.34</v>
      </c>
    </row>
    <row r="3148" spans="1:19">
      <c r="B3148" s="5">
        <v>2012</v>
      </c>
      <c r="C3148" s="31"/>
      <c r="D3148" s="31"/>
      <c r="E3148" s="31"/>
      <c r="F3148" s="31"/>
      <c r="G3148" s="31"/>
      <c r="H3148" s="31"/>
      <c r="I3148" s="32">
        <f>[2]Netzbetreiber_SAV_EHB!I3148</f>
        <v>6490.18</v>
      </c>
      <c r="J3148" s="32">
        <f>[2]Netzbetreiber_SAV_EHB!J3148</f>
        <v>6490.18</v>
      </c>
      <c r="K3148" s="32">
        <f>[2]Netzbetreiber_SAV_EHB!K3148</f>
        <v>6490.18</v>
      </c>
      <c r="L3148" s="32">
        <f>[2]Netzbetreiber_SAV_EHB!L3148</f>
        <v>6490.18</v>
      </c>
      <c r="M3148" s="32">
        <f>[2]Netzbetreiber_SAV_EHB!M3148</f>
        <v>6490.18</v>
      </c>
      <c r="N3148" s="32">
        <f>[2]Netzbetreiber_SAV_EHB!N3148</f>
        <v>6490.18</v>
      </c>
      <c r="O3148" s="32">
        <f>[2]Netzbetreiber_SAV_EHB!O3148</f>
        <v>6490.18</v>
      </c>
      <c r="P3148" s="32">
        <f>[2]Netzbetreiber_SAV_EHB!P3148</f>
        <v>6490.18</v>
      </c>
      <c r="Q3148" s="32">
        <f>[2]Netzbetreiber_SAV_EHB!Q3148</f>
        <v>6490.18</v>
      </c>
      <c r="R3148" s="32">
        <f>[2]Netzbetreiber_SAV_EHB!R3148</f>
        <v>6490.18</v>
      </c>
      <c r="S3148" s="32">
        <f>[2]Netzbetreiber_SAV_EHB!S3148</f>
        <v>6490.18</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6181.86</v>
      </c>
      <c r="D3154" s="32">
        <f>[2]Netzbetreiber_SAV_EHB!D3154</f>
        <v>6181.86</v>
      </c>
      <c r="E3154" s="32">
        <f>[2]Netzbetreiber_SAV_EHB!E3154</f>
        <v>6181.86</v>
      </c>
      <c r="F3154" s="32">
        <f>[2]Netzbetreiber_SAV_EHB!F3154</f>
        <v>6181.86</v>
      </c>
      <c r="G3154" s="32">
        <f>[2]Netzbetreiber_SAV_EHB!G3154</f>
        <v>6181.86</v>
      </c>
      <c r="H3154" s="32">
        <f>[2]Netzbetreiber_SAV_EHB!H3154</f>
        <v>6181.86</v>
      </c>
      <c r="I3154" s="32">
        <f>[2]Netzbetreiber_SAV_EHB!I3154</f>
        <v>6181.86</v>
      </c>
      <c r="J3154" s="32">
        <f>[2]Netzbetreiber_SAV_EHB!J3154</f>
        <v>6181.86</v>
      </c>
      <c r="K3154" s="32">
        <f>[2]Netzbetreiber_SAV_EHB!K3154</f>
        <v>6181.86</v>
      </c>
      <c r="L3154" s="32">
        <f>[2]Netzbetreiber_SAV_EHB!L3154</f>
        <v>6181.86</v>
      </c>
      <c r="M3154" s="32">
        <f>[2]Netzbetreiber_SAV_EHB!M3154</f>
        <v>6181.86</v>
      </c>
      <c r="N3154" s="32">
        <f>[2]Netzbetreiber_SAV_EHB!N3154</f>
        <v>6181.86</v>
      </c>
      <c r="O3154" s="32">
        <f>[2]Netzbetreiber_SAV_EHB!O3154</f>
        <v>6181.86</v>
      </c>
      <c r="P3154" s="32">
        <f>[2]Netzbetreiber_SAV_EHB!P3154</f>
        <v>6181.86</v>
      </c>
      <c r="Q3154" s="32">
        <f>[2]Netzbetreiber_SAV_EHB!Q3154</f>
        <v>6181.86</v>
      </c>
      <c r="R3154" s="32">
        <f>[2]Netzbetreiber_SAV_EHB!R3154</f>
        <v>6181.86</v>
      </c>
      <c r="S3154" s="32">
        <f>[2]Netzbetreiber_SAV_EHB!S3154</f>
        <v>6181.86</v>
      </c>
    </row>
    <row r="3155" spans="2:19">
      <c r="B3155" s="5">
        <v>2005</v>
      </c>
      <c r="C3155" s="32">
        <f>[2]Netzbetreiber_SAV_EHB!C3155</f>
        <v>35298.46</v>
      </c>
      <c r="D3155" s="32">
        <f>[2]Netzbetreiber_SAV_EHB!D3155</f>
        <v>35298.46</v>
      </c>
      <c r="E3155" s="32">
        <f>[2]Netzbetreiber_SAV_EHB!E3155</f>
        <v>35298.46</v>
      </c>
      <c r="F3155" s="32">
        <f>[2]Netzbetreiber_SAV_EHB!F3155</f>
        <v>35298.46</v>
      </c>
      <c r="G3155" s="32">
        <f>[2]Netzbetreiber_SAV_EHB!G3155</f>
        <v>35298.46</v>
      </c>
      <c r="H3155" s="32">
        <f>[2]Netzbetreiber_SAV_EHB!H3155</f>
        <v>35298.46</v>
      </c>
      <c r="I3155" s="32">
        <f>[2]Netzbetreiber_SAV_EHB!I3155</f>
        <v>35298.46</v>
      </c>
      <c r="J3155" s="32">
        <f>[2]Netzbetreiber_SAV_EHB!J3155</f>
        <v>35298.46</v>
      </c>
      <c r="K3155" s="32">
        <f>[2]Netzbetreiber_SAV_EHB!K3155</f>
        <v>35298.46</v>
      </c>
      <c r="L3155" s="32">
        <f>[2]Netzbetreiber_SAV_EHB!L3155</f>
        <v>35298.46</v>
      </c>
      <c r="M3155" s="32">
        <f>[2]Netzbetreiber_SAV_EHB!M3155</f>
        <v>35298.46</v>
      </c>
      <c r="N3155" s="32">
        <f>[2]Netzbetreiber_SAV_EHB!N3155</f>
        <v>35298.46</v>
      </c>
      <c r="O3155" s="32">
        <f>[2]Netzbetreiber_SAV_EHB!O3155</f>
        <v>35298.46</v>
      </c>
      <c r="P3155" s="32">
        <f>[2]Netzbetreiber_SAV_EHB!P3155</f>
        <v>35298.46</v>
      </c>
      <c r="Q3155" s="32">
        <f>[2]Netzbetreiber_SAV_EHB!Q3155</f>
        <v>35298.46</v>
      </c>
      <c r="R3155" s="32">
        <f>[2]Netzbetreiber_SAV_EHB!R3155</f>
        <v>35298.46</v>
      </c>
      <c r="S3155" s="32">
        <f>[2]Netzbetreiber_SAV_EHB!S3155</f>
        <v>35298.46</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46788.18</v>
      </c>
      <c r="D3158" s="32">
        <f>[2]Netzbetreiber_SAV_EHB!D3158</f>
        <v>46788.18</v>
      </c>
      <c r="E3158" s="32">
        <f>[2]Netzbetreiber_SAV_EHB!E3158</f>
        <v>46788.18</v>
      </c>
      <c r="F3158" s="32">
        <f>[2]Netzbetreiber_SAV_EHB!F3158</f>
        <v>46788.18</v>
      </c>
      <c r="G3158" s="32">
        <f>[2]Netzbetreiber_SAV_EHB!G3158</f>
        <v>46788.18</v>
      </c>
      <c r="H3158" s="32">
        <f>[2]Netzbetreiber_SAV_EHB!H3158</f>
        <v>46788.18</v>
      </c>
      <c r="I3158" s="32">
        <f>[2]Netzbetreiber_SAV_EHB!I3158</f>
        <v>46788.18</v>
      </c>
      <c r="J3158" s="32">
        <f>[2]Netzbetreiber_SAV_EHB!J3158</f>
        <v>46788.18</v>
      </c>
      <c r="K3158" s="32">
        <f>[2]Netzbetreiber_SAV_EHB!K3158</f>
        <v>46788.18</v>
      </c>
      <c r="L3158" s="32">
        <f>[2]Netzbetreiber_SAV_EHB!L3158</f>
        <v>46788.18</v>
      </c>
      <c r="M3158" s="32">
        <f>[2]Netzbetreiber_SAV_EHB!M3158</f>
        <v>46788.18</v>
      </c>
      <c r="N3158" s="32">
        <f>[2]Netzbetreiber_SAV_EHB!N3158</f>
        <v>46788.18</v>
      </c>
      <c r="O3158" s="32">
        <f>[2]Netzbetreiber_SAV_EHB!O3158</f>
        <v>46788.18</v>
      </c>
      <c r="P3158" s="32">
        <f>[2]Netzbetreiber_SAV_EHB!P3158</f>
        <v>46788.18</v>
      </c>
      <c r="Q3158" s="32">
        <f>[2]Netzbetreiber_SAV_EHB!Q3158</f>
        <v>46788.18</v>
      </c>
      <c r="R3158" s="32">
        <f>[2]Netzbetreiber_SAV_EHB!R3158</f>
        <v>46788.18</v>
      </c>
      <c r="S3158" s="32">
        <f>[2]Netzbetreiber_SAV_EHB!S3158</f>
        <v>46788.18</v>
      </c>
    </row>
    <row r="3159" spans="2:19">
      <c r="B3159" s="5">
        <v>2001</v>
      </c>
      <c r="C3159" s="32">
        <f>[2]Netzbetreiber_SAV_EHB!C3159</f>
        <v>30346.7</v>
      </c>
      <c r="D3159" s="32">
        <f>[2]Netzbetreiber_SAV_EHB!D3159</f>
        <v>30346.7</v>
      </c>
      <c r="E3159" s="32">
        <f>[2]Netzbetreiber_SAV_EHB!E3159</f>
        <v>30346.7</v>
      </c>
      <c r="F3159" s="32">
        <f>[2]Netzbetreiber_SAV_EHB!F3159</f>
        <v>30346.7</v>
      </c>
      <c r="G3159" s="32">
        <f>[2]Netzbetreiber_SAV_EHB!G3159</f>
        <v>30346.7</v>
      </c>
      <c r="H3159" s="32">
        <f>[2]Netzbetreiber_SAV_EHB!H3159</f>
        <v>30346.7</v>
      </c>
      <c r="I3159" s="32">
        <f>[2]Netzbetreiber_SAV_EHB!I3159</f>
        <v>30346.7</v>
      </c>
      <c r="J3159" s="32">
        <f>[2]Netzbetreiber_SAV_EHB!J3159</f>
        <v>30346.7</v>
      </c>
      <c r="K3159" s="32">
        <f>[2]Netzbetreiber_SAV_EHB!K3159</f>
        <v>30346.7</v>
      </c>
      <c r="L3159" s="32">
        <f>[2]Netzbetreiber_SAV_EHB!L3159</f>
        <v>30346.7</v>
      </c>
      <c r="M3159" s="32">
        <f>[2]Netzbetreiber_SAV_EHB!M3159</f>
        <v>30346.7</v>
      </c>
      <c r="N3159" s="32">
        <f>[2]Netzbetreiber_SAV_EHB!N3159</f>
        <v>30346.7</v>
      </c>
      <c r="O3159" s="32">
        <f>[2]Netzbetreiber_SAV_EHB!O3159</f>
        <v>30346.7</v>
      </c>
      <c r="P3159" s="32">
        <f>[2]Netzbetreiber_SAV_EHB!P3159</f>
        <v>30346.7</v>
      </c>
      <c r="Q3159" s="32">
        <f>[2]Netzbetreiber_SAV_EHB!Q3159</f>
        <v>30346.7</v>
      </c>
      <c r="R3159" s="32">
        <f>[2]Netzbetreiber_SAV_EHB!R3159</f>
        <v>30346.7</v>
      </c>
      <c r="S3159" s="32">
        <f>[2]Netzbetreiber_SAV_EHB!S3159</f>
        <v>30346.7</v>
      </c>
    </row>
    <row r="3160" spans="2:19">
      <c r="B3160" s="5">
        <v>2000</v>
      </c>
      <c r="C3160" s="32">
        <f>[2]Netzbetreiber_SAV_EHB!C3160</f>
        <v>12962.27</v>
      </c>
      <c r="D3160" s="32">
        <f>[2]Netzbetreiber_SAV_EHB!D3160</f>
        <v>12962.27</v>
      </c>
      <c r="E3160" s="32">
        <f>[2]Netzbetreiber_SAV_EHB!E3160</f>
        <v>12962.27</v>
      </c>
      <c r="F3160" s="32">
        <f>[2]Netzbetreiber_SAV_EHB!F3160</f>
        <v>12962.27</v>
      </c>
      <c r="G3160" s="32">
        <f>[2]Netzbetreiber_SAV_EHB!G3160</f>
        <v>12962.27</v>
      </c>
      <c r="H3160" s="32">
        <f>[2]Netzbetreiber_SAV_EHB!H3160</f>
        <v>12962.27</v>
      </c>
      <c r="I3160" s="32">
        <f>[2]Netzbetreiber_SAV_EHB!I3160</f>
        <v>12962.27</v>
      </c>
      <c r="J3160" s="32">
        <f>[2]Netzbetreiber_SAV_EHB!J3160</f>
        <v>12962.27</v>
      </c>
      <c r="K3160" s="32">
        <f>[2]Netzbetreiber_SAV_EHB!K3160</f>
        <v>12962.27</v>
      </c>
      <c r="L3160" s="32">
        <f>[2]Netzbetreiber_SAV_EHB!L3160</f>
        <v>12962.27</v>
      </c>
      <c r="M3160" s="32">
        <f>[2]Netzbetreiber_SAV_EHB!M3160</f>
        <v>12962.27</v>
      </c>
      <c r="N3160" s="32">
        <f>[2]Netzbetreiber_SAV_EHB!N3160</f>
        <v>12962.27</v>
      </c>
      <c r="O3160" s="32">
        <f>[2]Netzbetreiber_SAV_EHB!O3160</f>
        <v>12962.27</v>
      </c>
      <c r="P3160" s="32">
        <f>[2]Netzbetreiber_SAV_EHB!P3160</f>
        <v>12962.27</v>
      </c>
      <c r="Q3160" s="32">
        <f>[2]Netzbetreiber_SAV_EHB!Q3160</f>
        <v>12962.27</v>
      </c>
      <c r="R3160" s="32">
        <f>[2]Netzbetreiber_SAV_EHB!R3160</f>
        <v>12962.27</v>
      </c>
      <c r="S3160" s="32">
        <f>[2]Netzbetreiber_SAV_EHB!S3160</f>
        <v>12962.27</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15635.82</v>
      </c>
      <c r="D3164" s="32">
        <f>[2]Netzbetreiber_SAV_EHB!D3164</f>
        <v>15635.82</v>
      </c>
      <c r="E3164" s="32">
        <f>[2]Netzbetreiber_SAV_EHB!E3164</f>
        <v>15635.82</v>
      </c>
      <c r="F3164" s="32">
        <f>[2]Netzbetreiber_SAV_EHB!F3164</f>
        <v>15635.82</v>
      </c>
      <c r="G3164" s="32">
        <f>[2]Netzbetreiber_SAV_EHB!G3164</f>
        <v>15635.82</v>
      </c>
      <c r="H3164" s="32">
        <f>[2]Netzbetreiber_SAV_EHB!H3164</f>
        <v>15635.82</v>
      </c>
      <c r="I3164" s="32">
        <f>[2]Netzbetreiber_SAV_EHB!I3164</f>
        <v>15635.82</v>
      </c>
      <c r="J3164" s="32">
        <f>[2]Netzbetreiber_SAV_EHB!J3164</f>
        <v>15635.82</v>
      </c>
      <c r="K3164" s="32">
        <f>[2]Netzbetreiber_SAV_EHB!K3164</f>
        <v>15635.82</v>
      </c>
      <c r="L3164" s="32">
        <f>[2]Netzbetreiber_SAV_EHB!L3164</f>
        <v>15635.82</v>
      </c>
      <c r="M3164" s="32">
        <f>[2]Netzbetreiber_SAV_EHB!M3164</f>
        <v>15635.82</v>
      </c>
      <c r="N3164" s="32">
        <f>[2]Netzbetreiber_SAV_EHB!N3164</f>
        <v>15635.82</v>
      </c>
      <c r="O3164" s="32">
        <f>[2]Netzbetreiber_SAV_EHB!O3164</f>
        <v>15635.82</v>
      </c>
      <c r="P3164" s="32">
        <f>[2]Netzbetreiber_SAV_EHB!P3164</f>
        <v>15635.82</v>
      </c>
      <c r="Q3164" s="32">
        <f>[2]Netzbetreiber_SAV_EHB!Q3164</f>
        <v>15635.82</v>
      </c>
      <c r="R3164" s="32">
        <f>[2]Netzbetreiber_SAV_EHB!R3164</f>
        <v>15635.82</v>
      </c>
      <c r="S3164" s="32">
        <f>[2]Netzbetreiber_SAV_EHB!S3164</f>
        <v>15635.82</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3255.91</v>
      </c>
      <c r="D3168" s="32">
        <f>[2]Netzbetreiber_SAV_EHB!D3168</f>
        <v>3255.91</v>
      </c>
      <c r="E3168" s="32">
        <f>[2]Netzbetreiber_SAV_EHB!E3168</f>
        <v>3255.91</v>
      </c>
      <c r="F3168" s="32">
        <f>[2]Netzbetreiber_SAV_EHB!F3168</f>
        <v>3255.91</v>
      </c>
      <c r="G3168" s="32">
        <f>[2]Netzbetreiber_SAV_EHB!G3168</f>
        <v>3255.91</v>
      </c>
      <c r="H3168" s="32">
        <f>[2]Netzbetreiber_SAV_EHB!H3168</f>
        <v>3255.91</v>
      </c>
      <c r="I3168" s="32">
        <f>[2]Netzbetreiber_SAV_EHB!I3168</f>
        <v>3255.91</v>
      </c>
      <c r="J3168" s="32">
        <f>[2]Netzbetreiber_SAV_EHB!J3168</f>
        <v>3255.91</v>
      </c>
      <c r="K3168" s="32">
        <f>[2]Netzbetreiber_SAV_EHB!K3168</f>
        <v>3255.91</v>
      </c>
      <c r="L3168" s="32">
        <f>[2]Netzbetreiber_SAV_EHB!L3168</f>
        <v>3255.91</v>
      </c>
      <c r="M3168" s="32">
        <f>[2]Netzbetreiber_SAV_EHB!M3168</f>
        <v>3255.91</v>
      </c>
      <c r="N3168" s="32">
        <f>[2]Netzbetreiber_SAV_EHB!N3168</f>
        <v>3255.91</v>
      </c>
      <c r="O3168" s="32">
        <f>[2]Netzbetreiber_SAV_EHB!O3168</f>
        <v>3255.91</v>
      </c>
      <c r="P3168" s="32">
        <f>[2]Netzbetreiber_SAV_EHB!P3168</f>
        <v>3255.91</v>
      </c>
      <c r="Q3168" s="32">
        <f>[2]Netzbetreiber_SAV_EHB!Q3168</f>
        <v>3255.91</v>
      </c>
      <c r="R3168" s="32">
        <f>[2]Netzbetreiber_SAV_EHB!R3168</f>
        <v>3255.91</v>
      </c>
      <c r="S3168" s="32">
        <f>[2]Netzbetreiber_SAV_EHB!S3168</f>
        <v>3255.91</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5905.42</v>
      </c>
      <c r="D3170" s="32">
        <f>[2]Netzbetreiber_SAV_EHB!D3170</f>
        <v>5905.42</v>
      </c>
      <c r="E3170" s="32">
        <f>[2]Netzbetreiber_SAV_EHB!E3170</f>
        <v>5905.42</v>
      </c>
      <c r="F3170" s="32">
        <f>[2]Netzbetreiber_SAV_EHB!F3170</f>
        <v>5905.42</v>
      </c>
      <c r="G3170" s="32">
        <f>[2]Netzbetreiber_SAV_EHB!G3170</f>
        <v>5905.42</v>
      </c>
      <c r="H3170" s="32">
        <f>[2]Netzbetreiber_SAV_EHB!H3170</f>
        <v>5905.42</v>
      </c>
      <c r="I3170" s="32">
        <f>[2]Netzbetreiber_SAV_EHB!I3170</f>
        <v>5905.42</v>
      </c>
      <c r="J3170" s="32">
        <f>[2]Netzbetreiber_SAV_EHB!J3170</f>
        <v>5905.42</v>
      </c>
      <c r="K3170" s="32">
        <f>[2]Netzbetreiber_SAV_EHB!K3170</f>
        <v>5905.42</v>
      </c>
      <c r="L3170" s="32">
        <f>[2]Netzbetreiber_SAV_EHB!L3170</f>
        <v>5905.42</v>
      </c>
      <c r="M3170" s="32">
        <f>[2]Netzbetreiber_SAV_EHB!M3170</f>
        <v>5905.42</v>
      </c>
      <c r="N3170" s="32">
        <f>[2]Netzbetreiber_SAV_EHB!N3170</f>
        <v>5905.42</v>
      </c>
      <c r="O3170" s="32">
        <f>[2]Netzbetreiber_SAV_EHB!O3170</f>
        <v>5905.42</v>
      </c>
      <c r="P3170" s="32">
        <f>[2]Netzbetreiber_SAV_EHB!P3170</f>
        <v>5905.42</v>
      </c>
      <c r="Q3170" s="32">
        <f>[2]Netzbetreiber_SAV_EHB!Q3170</f>
        <v>5905.42</v>
      </c>
      <c r="R3170" s="32">
        <f>[2]Netzbetreiber_SAV_EHB!R3170</f>
        <v>5905.42</v>
      </c>
      <c r="S3170" s="32">
        <f>[2]Netzbetreiber_SAV_EHB!S3170</f>
        <v>5905.42</v>
      </c>
    </row>
    <row r="3171" spans="2:19">
      <c r="B3171" s="5">
        <v>1989</v>
      </c>
      <c r="C3171" s="32">
        <f>[2]Netzbetreiber_SAV_EHB!C3171</f>
        <v>549.64</v>
      </c>
      <c r="D3171" s="32">
        <f>[2]Netzbetreiber_SAV_EHB!D3171</f>
        <v>549.64</v>
      </c>
      <c r="E3171" s="32">
        <f>[2]Netzbetreiber_SAV_EHB!E3171</f>
        <v>549.64</v>
      </c>
      <c r="F3171" s="32">
        <f>[2]Netzbetreiber_SAV_EHB!F3171</f>
        <v>549.64</v>
      </c>
      <c r="G3171" s="32">
        <f>[2]Netzbetreiber_SAV_EHB!G3171</f>
        <v>549.64</v>
      </c>
      <c r="H3171" s="32">
        <f>[2]Netzbetreiber_SAV_EHB!H3171</f>
        <v>549.64</v>
      </c>
      <c r="I3171" s="32">
        <f>[2]Netzbetreiber_SAV_EHB!I3171</f>
        <v>549.64</v>
      </c>
      <c r="J3171" s="32">
        <f>[2]Netzbetreiber_SAV_EHB!J3171</f>
        <v>549.64</v>
      </c>
      <c r="K3171" s="32">
        <f>[2]Netzbetreiber_SAV_EHB!K3171</f>
        <v>549.64</v>
      </c>
      <c r="L3171" s="32">
        <f>[2]Netzbetreiber_SAV_EHB!L3171</f>
        <v>549.64</v>
      </c>
      <c r="M3171" s="32">
        <f>[2]Netzbetreiber_SAV_EHB!M3171</f>
        <v>549.64</v>
      </c>
      <c r="N3171" s="32">
        <f>[2]Netzbetreiber_SAV_EHB!N3171</f>
        <v>549.64</v>
      </c>
      <c r="O3171" s="32">
        <f>[2]Netzbetreiber_SAV_EHB!O3171</f>
        <v>549.64</v>
      </c>
      <c r="P3171" s="32">
        <f>[2]Netzbetreiber_SAV_EHB!P3171</f>
        <v>549.64</v>
      </c>
      <c r="Q3171" s="32">
        <f>[2]Netzbetreiber_SAV_EHB!Q3171</f>
        <v>549.64</v>
      </c>
      <c r="R3171" s="32">
        <f>[2]Netzbetreiber_SAV_EHB!R3171</f>
        <v>549.64</v>
      </c>
      <c r="S3171" s="32">
        <f>[2]Netzbetreiber_SAV_EHB!S3171</f>
        <v>549.64</v>
      </c>
    </row>
    <row r="3172" spans="2:19">
      <c r="B3172" s="5">
        <v>1988</v>
      </c>
      <c r="C3172" s="32">
        <f>[2]Netzbetreiber_SAV_EHB!C3172</f>
        <v>5537.29</v>
      </c>
      <c r="D3172" s="32">
        <f>[2]Netzbetreiber_SAV_EHB!D3172</f>
        <v>5537.29</v>
      </c>
      <c r="E3172" s="32">
        <f>[2]Netzbetreiber_SAV_EHB!E3172</f>
        <v>5537.29</v>
      </c>
      <c r="F3172" s="32">
        <f>[2]Netzbetreiber_SAV_EHB!F3172</f>
        <v>5537.29</v>
      </c>
      <c r="G3172" s="32">
        <f>[2]Netzbetreiber_SAV_EHB!G3172</f>
        <v>5537.29</v>
      </c>
      <c r="H3172" s="32">
        <f>[2]Netzbetreiber_SAV_EHB!H3172</f>
        <v>5537.29</v>
      </c>
      <c r="I3172" s="32">
        <f>[2]Netzbetreiber_SAV_EHB!I3172</f>
        <v>5537.29</v>
      </c>
      <c r="J3172" s="32">
        <f>[2]Netzbetreiber_SAV_EHB!J3172</f>
        <v>5537.29</v>
      </c>
      <c r="K3172" s="32">
        <f>[2]Netzbetreiber_SAV_EHB!K3172</f>
        <v>5537.29</v>
      </c>
      <c r="L3172" s="32">
        <f>[2]Netzbetreiber_SAV_EHB!L3172</f>
        <v>5537.29</v>
      </c>
      <c r="M3172" s="32">
        <f>[2]Netzbetreiber_SAV_EHB!M3172</f>
        <v>5537.29</v>
      </c>
      <c r="N3172" s="32">
        <f>[2]Netzbetreiber_SAV_EHB!N3172</f>
        <v>5537.29</v>
      </c>
      <c r="O3172" s="32">
        <f>[2]Netzbetreiber_SAV_EHB!O3172</f>
        <v>5537.29</v>
      </c>
      <c r="P3172" s="32">
        <f>[2]Netzbetreiber_SAV_EHB!P3172</f>
        <v>5537.29</v>
      </c>
      <c r="Q3172" s="32">
        <f>[2]Netzbetreiber_SAV_EHB!Q3172</f>
        <v>5537.29</v>
      </c>
      <c r="R3172" s="32">
        <f>[2]Netzbetreiber_SAV_EHB!R3172</f>
        <v>5537.29</v>
      </c>
      <c r="S3172" s="32">
        <f>[2]Netzbetreiber_SAV_EHB!S3172</f>
        <v>5537.29</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4933.97</v>
      </c>
      <c r="D3177" s="32">
        <f>[2]Netzbetreiber_SAV_EHB!D3177</f>
        <v>4933.97</v>
      </c>
      <c r="E3177" s="32">
        <f>[2]Netzbetreiber_SAV_EHB!E3177</f>
        <v>4933.97</v>
      </c>
      <c r="F3177" s="32">
        <f>[2]Netzbetreiber_SAV_EHB!F3177</f>
        <v>4933.97</v>
      </c>
      <c r="G3177" s="32">
        <f>[2]Netzbetreiber_SAV_EHB!G3177</f>
        <v>4933.97</v>
      </c>
      <c r="H3177" s="32">
        <f>[2]Netzbetreiber_SAV_EHB!H3177</f>
        <v>4933.97</v>
      </c>
      <c r="I3177" s="32">
        <f>[2]Netzbetreiber_SAV_EHB!I3177</f>
        <v>4933.97</v>
      </c>
      <c r="J3177" s="32">
        <f>[2]Netzbetreiber_SAV_EHB!J3177</f>
        <v>4933.97</v>
      </c>
      <c r="K3177" s="32">
        <f>[2]Netzbetreiber_SAV_EHB!K3177</f>
        <v>4933.97</v>
      </c>
      <c r="L3177" s="32">
        <f>[2]Netzbetreiber_SAV_EHB!L3177</f>
        <v>4933.97</v>
      </c>
      <c r="M3177" s="32">
        <f>[2]Netzbetreiber_SAV_EHB!M3177</f>
        <v>4933.97</v>
      </c>
      <c r="N3177" s="32">
        <f>[2]Netzbetreiber_SAV_EHB!N3177</f>
        <v>4933.97</v>
      </c>
      <c r="O3177" s="32">
        <f>[2]Netzbetreiber_SAV_EHB!O3177</f>
        <v>4933.97</v>
      </c>
      <c r="P3177" s="32">
        <f>[2]Netzbetreiber_SAV_EHB!P3177</f>
        <v>4933.97</v>
      </c>
      <c r="Q3177" s="32">
        <f>[2]Netzbetreiber_SAV_EHB!Q3177</f>
        <v>4933.97</v>
      </c>
      <c r="R3177" s="32">
        <f>[2]Netzbetreiber_SAV_EHB!R3177</f>
        <v>4933.97</v>
      </c>
      <c r="S3177" s="32">
        <f>[2]Netzbetreiber_SAV_EHB!S3177</f>
        <v>4933.97</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167395.52000000005</v>
      </c>
      <c r="D3231" s="10">
        <f>SUM(D3153:D3230)</f>
        <v>167395.52000000005</v>
      </c>
      <c r="E3231" s="10">
        <f>SUM(E3152:E3230)</f>
        <v>167395.52000000005</v>
      </c>
      <c r="F3231" s="10">
        <f>SUM(F3151:F3230)</f>
        <v>167395.52000000005</v>
      </c>
      <c r="G3231" s="10">
        <f>SUM(G3150:G3230)</f>
        <v>167395.52000000005</v>
      </c>
      <c r="H3231" s="10">
        <f>SUM(H3144:H3230)</f>
        <v>167395.52000000005</v>
      </c>
      <c r="I3231" s="10">
        <f>SUM(I3144:I3230)</f>
        <v>173885.70000000004</v>
      </c>
      <c r="J3231" s="10">
        <f t="shared" ref="J3231" si="93">SUM(J3144:J3230)</f>
        <v>202255.04000000004</v>
      </c>
      <c r="K3231" s="10">
        <f>SUM(K3144:K3230)</f>
        <v>283136.34999999992</v>
      </c>
      <c r="L3231" s="10">
        <f t="shared" ref="L3231" si="94">SUM(L3144:L3230)</f>
        <v>394894.5799999999</v>
      </c>
      <c r="M3231" s="10">
        <f>SUM(M3144:M3230)</f>
        <v>413453.58999999991</v>
      </c>
      <c r="N3231" s="10">
        <f>SUM(N3139:N3230)</f>
        <v>413853.40999999992</v>
      </c>
      <c r="O3231" s="10">
        <f t="shared" ref="O3231:R3231" si="95">SUM(O3139:O3230)</f>
        <v>441423.95999999996</v>
      </c>
      <c r="P3231" s="10">
        <f t="shared" si="95"/>
        <v>457021.00999999995</v>
      </c>
      <c r="Q3231" s="10">
        <f t="shared" si="95"/>
        <v>468771.83999999997</v>
      </c>
      <c r="R3231" s="10">
        <f t="shared" si="95"/>
        <v>468771.83999999997</v>
      </c>
      <c r="S3231" s="10">
        <f>SUM(S3138:S3230)</f>
        <v>471586.38999999996</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3055.5</v>
      </c>
      <c r="Q3236" s="32">
        <f>[2]Netzbetreiber_SAV_EHB!Q3236</f>
        <v>3055.5</v>
      </c>
      <c r="R3236" s="32">
        <f>[2]Netzbetreiber_SAV_EHB!R3236</f>
        <v>3055.5</v>
      </c>
      <c r="S3236" s="32">
        <f>[2]Netzbetreiber_SAV_EHB!S3236</f>
        <v>3055.5</v>
      </c>
    </row>
    <row r="3237" spans="1:19">
      <c r="A3237" s="35"/>
      <c r="B3237" s="5">
        <v>2018</v>
      </c>
      <c r="C3237" s="31"/>
      <c r="D3237" s="31"/>
      <c r="E3237" s="31"/>
      <c r="F3237" s="31"/>
      <c r="G3237" s="31"/>
      <c r="H3237" s="31"/>
      <c r="I3237" s="31"/>
      <c r="J3237" s="31"/>
      <c r="K3237" s="31"/>
      <c r="L3237" s="31"/>
      <c r="M3237" s="31"/>
      <c r="N3237" s="31"/>
      <c r="O3237" s="32">
        <f>[2]Netzbetreiber_SAV_EHB!O3237</f>
        <v>2890.6</v>
      </c>
      <c r="P3237" s="32">
        <f>[2]Netzbetreiber_SAV_EHB!P3237</f>
        <v>2890.6</v>
      </c>
      <c r="Q3237" s="32">
        <f>[2]Netzbetreiber_SAV_EHB!Q3237</f>
        <v>2890.6</v>
      </c>
      <c r="R3237" s="32">
        <f>[2]Netzbetreiber_SAV_EHB!R3237</f>
        <v>2890.6</v>
      </c>
      <c r="S3237" s="32">
        <f>[2]Netzbetreiber_SAV_EHB!S3237</f>
        <v>2890.6</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3157.35</v>
      </c>
      <c r="M3240" s="32">
        <f>[2]Netzbetreiber_SAV_EHB!M3240</f>
        <v>3157.35</v>
      </c>
      <c r="N3240" s="32">
        <f>[2]Netzbetreiber_SAV_EHB!N3240</f>
        <v>3157.35</v>
      </c>
      <c r="O3240" s="32">
        <f>[2]Netzbetreiber_SAV_EHB!O3240</f>
        <v>3157.35</v>
      </c>
      <c r="P3240" s="32">
        <f>[2]Netzbetreiber_SAV_EHB!P3240</f>
        <v>3157.35</v>
      </c>
      <c r="Q3240" s="32">
        <f>[2]Netzbetreiber_SAV_EHB!Q3240</f>
        <v>3157.35</v>
      </c>
      <c r="R3240" s="32">
        <f>[2]Netzbetreiber_SAV_EHB!R3240</f>
        <v>3157.35</v>
      </c>
      <c r="S3240" s="32">
        <f>[2]Netzbetreiber_SAV_EHB!S3240</f>
        <v>3157.35</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0</v>
      </c>
      <c r="M3245" s="32">
        <f>[2]Netzbetreiber_SAV_EHB!M3245</f>
        <v>0</v>
      </c>
      <c r="N3245" s="32">
        <f>[2]Netzbetreiber_SAV_EHB!N3245</f>
        <v>0</v>
      </c>
      <c r="O3245" s="32">
        <f>[2]Netzbetreiber_SAV_EHB!O3245</f>
        <v>0</v>
      </c>
      <c r="P3245" s="32">
        <f>[2]Netzbetreiber_SAV_EHB!P3245</f>
        <v>0</v>
      </c>
      <c r="Q3245" s="32">
        <f>[2]Netzbetreiber_SAV_EHB!Q3245</f>
        <v>0</v>
      </c>
      <c r="R3245" s="32">
        <f>[2]Netzbetreiber_SAV_EHB!R3245</f>
        <v>0</v>
      </c>
      <c r="S3245" s="32">
        <f>[2]Netzbetreiber_SAV_EHB!S3245</f>
        <v>0</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0</v>
      </c>
      <c r="M3246" s="32">
        <f>[2]Netzbetreiber_SAV_EHB!M3246</f>
        <v>0</v>
      </c>
      <c r="N3246" s="32">
        <f>[2]Netzbetreiber_SAV_EHB!N3246</f>
        <v>0</v>
      </c>
      <c r="O3246" s="32">
        <f>[2]Netzbetreiber_SAV_EHB!O3246</f>
        <v>0</v>
      </c>
      <c r="P3246" s="32">
        <f>[2]Netzbetreiber_SAV_EHB!P3246</f>
        <v>0</v>
      </c>
      <c r="Q3246" s="32">
        <f>[2]Netzbetreiber_SAV_EHB!Q3246</f>
        <v>0</v>
      </c>
      <c r="R3246" s="32">
        <f>[2]Netzbetreiber_SAV_EHB!R3246</f>
        <v>0</v>
      </c>
      <c r="S3246" s="32">
        <f>[2]Netzbetreiber_SAV_EHB!S3246</f>
        <v>0</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0</v>
      </c>
      <c r="J3247" s="32">
        <f>[2]Netzbetreiber_SAV_EHB!J3247</f>
        <v>0</v>
      </c>
      <c r="K3247" s="32">
        <f>[2]Netzbetreiber_SAV_EHB!K3247</f>
        <v>0</v>
      </c>
      <c r="L3247" s="32">
        <f>[2]Netzbetreiber_SAV_EHB!L3247</f>
        <v>0</v>
      </c>
      <c r="M3247" s="32">
        <f>[2]Netzbetreiber_SAV_EHB!M3247</f>
        <v>0</v>
      </c>
      <c r="N3247" s="32">
        <f>[2]Netzbetreiber_SAV_EHB!N3247</f>
        <v>0</v>
      </c>
      <c r="O3247" s="32">
        <f>[2]Netzbetreiber_SAV_EHB!O3247</f>
        <v>0</v>
      </c>
      <c r="P3247" s="32">
        <f>[2]Netzbetreiber_SAV_EHB!P3247</f>
        <v>0</v>
      </c>
      <c r="Q3247" s="32">
        <f>[2]Netzbetreiber_SAV_EHB!Q3247</f>
        <v>0</v>
      </c>
      <c r="R3247" s="32">
        <f>[2]Netzbetreiber_SAV_EHB!R3247</f>
        <v>0</v>
      </c>
      <c r="S3247" s="32">
        <f>[2]Netzbetreiber_SAV_EHB!S3247</f>
        <v>0</v>
      </c>
    </row>
    <row r="3248" spans="1:19">
      <c r="B3248" s="5">
        <v>2007</v>
      </c>
      <c r="C3248" s="31"/>
      <c r="D3248" s="32">
        <f>[2]Netzbetreiber_SAV_EHB!D3248</f>
        <v>0</v>
      </c>
      <c r="E3248" s="32">
        <f>[2]Netzbetreiber_SAV_EHB!E3248</f>
        <v>0</v>
      </c>
      <c r="F3248" s="32">
        <f>[2]Netzbetreiber_SAV_EHB!F3248</f>
        <v>0</v>
      </c>
      <c r="G3248" s="32">
        <f>[2]Netzbetreiber_SAV_EHB!G3248</f>
        <v>0</v>
      </c>
      <c r="H3248" s="32">
        <f>[2]Netzbetreiber_SAV_EHB!H3248</f>
        <v>0</v>
      </c>
      <c r="I3248" s="32">
        <f>[2]Netzbetreiber_SAV_EHB!I3248</f>
        <v>0</v>
      </c>
      <c r="J3248" s="32">
        <f>[2]Netzbetreiber_SAV_EHB!J3248</f>
        <v>0</v>
      </c>
      <c r="K3248" s="32">
        <f>[2]Netzbetreiber_SAV_EHB!K3248</f>
        <v>0</v>
      </c>
      <c r="L3248" s="32">
        <f>[2]Netzbetreiber_SAV_EHB!L3248</f>
        <v>0</v>
      </c>
      <c r="M3248" s="32">
        <f>[2]Netzbetreiber_SAV_EHB!M3248</f>
        <v>0</v>
      </c>
      <c r="N3248" s="32">
        <f>[2]Netzbetreiber_SAV_EHB!N3248</f>
        <v>0</v>
      </c>
      <c r="O3248" s="32">
        <f>[2]Netzbetreiber_SAV_EHB!O3248</f>
        <v>0</v>
      </c>
      <c r="P3248" s="32">
        <f>[2]Netzbetreiber_SAV_EHB!P3248</f>
        <v>0</v>
      </c>
      <c r="Q3248" s="32">
        <f>[2]Netzbetreiber_SAV_EHB!Q3248</f>
        <v>0</v>
      </c>
      <c r="R3248" s="32">
        <f>[2]Netzbetreiber_SAV_EHB!R3248</f>
        <v>0</v>
      </c>
      <c r="S3248" s="32">
        <f>[2]Netzbetreiber_SAV_EHB!S3248</f>
        <v>0</v>
      </c>
    </row>
    <row r="3249" spans="2:19">
      <c r="B3249" s="5">
        <v>2006</v>
      </c>
      <c r="C3249" s="32">
        <f>[2]Netzbetreiber_SAV_EHB!C3249</f>
        <v>2100.0300000000002</v>
      </c>
      <c r="D3249" s="32">
        <f>[2]Netzbetreiber_SAV_EHB!D3249</f>
        <v>2100.0300000000002</v>
      </c>
      <c r="E3249" s="32">
        <f>[2]Netzbetreiber_SAV_EHB!E3249</f>
        <v>2100.0300000000002</v>
      </c>
      <c r="F3249" s="32">
        <f>[2]Netzbetreiber_SAV_EHB!F3249</f>
        <v>2100.0300000000002</v>
      </c>
      <c r="G3249" s="32">
        <f>[2]Netzbetreiber_SAV_EHB!G3249</f>
        <v>2100.0300000000002</v>
      </c>
      <c r="H3249" s="32">
        <f>[2]Netzbetreiber_SAV_EHB!H3249</f>
        <v>2100.0300000000002</v>
      </c>
      <c r="I3249" s="32">
        <f>[2]Netzbetreiber_SAV_EHB!I3249</f>
        <v>2100.0300000000002</v>
      </c>
      <c r="J3249" s="32">
        <f>[2]Netzbetreiber_SAV_EHB!J3249</f>
        <v>2100.0300000000002</v>
      </c>
      <c r="K3249" s="32">
        <f>[2]Netzbetreiber_SAV_EHB!K3249</f>
        <v>2100.0300000000002</v>
      </c>
      <c r="L3249" s="32">
        <f>[2]Netzbetreiber_SAV_EHB!L3249</f>
        <v>2100.0300000000002</v>
      </c>
      <c r="M3249" s="32">
        <f>[2]Netzbetreiber_SAV_EHB!M3249</f>
        <v>2100.0300000000002</v>
      </c>
      <c r="N3249" s="32">
        <f>[2]Netzbetreiber_SAV_EHB!N3249</f>
        <v>2100.0300000000002</v>
      </c>
      <c r="O3249" s="32">
        <f>[2]Netzbetreiber_SAV_EHB!O3249</f>
        <v>2100.0300000000002</v>
      </c>
      <c r="P3249" s="32">
        <f>[2]Netzbetreiber_SAV_EHB!P3249</f>
        <v>2100.0300000000002</v>
      </c>
      <c r="Q3249" s="32">
        <f>[2]Netzbetreiber_SAV_EHB!Q3249</f>
        <v>2100.0300000000002</v>
      </c>
      <c r="R3249" s="32">
        <f>[2]Netzbetreiber_SAV_EHB!R3249</f>
        <v>2100.0300000000002</v>
      </c>
      <c r="S3249" s="32">
        <f>[2]Netzbetreiber_SAV_EHB!S3249</f>
        <v>2100.0300000000002</v>
      </c>
    </row>
    <row r="3250" spans="2:19">
      <c r="B3250" s="5">
        <v>2005</v>
      </c>
      <c r="C3250" s="32">
        <f>[2]Netzbetreiber_SAV_EHB!C3250</f>
        <v>40506</v>
      </c>
      <c r="D3250" s="32">
        <f>[2]Netzbetreiber_SAV_EHB!D3250</f>
        <v>40506</v>
      </c>
      <c r="E3250" s="32">
        <f>[2]Netzbetreiber_SAV_EHB!E3250</f>
        <v>40506</v>
      </c>
      <c r="F3250" s="32">
        <f>[2]Netzbetreiber_SAV_EHB!F3250</f>
        <v>40506</v>
      </c>
      <c r="G3250" s="32">
        <f>[2]Netzbetreiber_SAV_EHB!G3250</f>
        <v>40506</v>
      </c>
      <c r="H3250" s="32">
        <f>[2]Netzbetreiber_SAV_EHB!H3250</f>
        <v>40506</v>
      </c>
      <c r="I3250" s="32">
        <f>[2]Netzbetreiber_SAV_EHB!I3250</f>
        <v>40506</v>
      </c>
      <c r="J3250" s="32">
        <f>[2]Netzbetreiber_SAV_EHB!J3250</f>
        <v>40506</v>
      </c>
      <c r="K3250" s="32">
        <f>[2]Netzbetreiber_SAV_EHB!K3250</f>
        <v>40506</v>
      </c>
      <c r="L3250" s="32">
        <f>[2]Netzbetreiber_SAV_EHB!L3250</f>
        <v>40506</v>
      </c>
      <c r="M3250" s="32">
        <f>[2]Netzbetreiber_SAV_EHB!M3250</f>
        <v>40506</v>
      </c>
      <c r="N3250" s="32">
        <f>[2]Netzbetreiber_SAV_EHB!N3250</f>
        <v>40506</v>
      </c>
      <c r="O3250" s="32">
        <f>[2]Netzbetreiber_SAV_EHB!O3250</f>
        <v>40506</v>
      </c>
      <c r="P3250" s="32">
        <f>[2]Netzbetreiber_SAV_EHB!P3250</f>
        <v>40506</v>
      </c>
      <c r="Q3250" s="32">
        <f>[2]Netzbetreiber_SAV_EHB!Q3250</f>
        <v>40506</v>
      </c>
      <c r="R3250" s="32">
        <f>[2]Netzbetreiber_SAV_EHB!R3250</f>
        <v>40506</v>
      </c>
      <c r="S3250" s="32">
        <f>[2]Netzbetreiber_SAV_EHB!S3250</f>
        <v>40506</v>
      </c>
    </row>
    <row r="3251" spans="2:19">
      <c r="B3251" s="5">
        <v>2004</v>
      </c>
      <c r="C3251" s="32">
        <f>[2]Netzbetreiber_SAV_EHB!C3251</f>
        <v>0</v>
      </c>
      <c r="D3251" s="32">
        <f>[2]Netzbetreiber_SAV_EHB!D3251</f>
        <v>0</v>
      </c>
      <c r="E3251" s="32">
        <f>[2]Netzbetreiber_SAV_EHB!E3251</f>
        <v>0</v>
      </c>
      <c r="F3251" s="32">
        <f>[2]Netzbetreiber_SAV_EHB!F3251</f>
        <v>0</v>
      </c>
      <c r="G3251" s="32">
        <f>[2]Netzbetreiber_SAV_EHB!G3251</f>
        <v>0</v>
      </c>
      <c r="H3251" s="32">
        <f>[2]Netzbetreiber_SAV_EHB!H3251</f>
        <v>0</v>
      </c>
      <c r="I3251" s="32">
        <f>[2]Netzbetreiber_SAV_EHB!I3251</f>
        <v>0</v>
      </c>
      <c r="J3251" s="32">
        <f>[2]Netzbetreiber_SAV_EHB!J3251</f>
        <v>0</v>
      </c>
      <c r="K3251" s="32">
        <f>[2]Netzbetreiber_SAV_EHB!K3251</f>
        <v>0</v>
      </c>
      <c r="L3251" s="32">
        <f>[2]Netzbetreiber_SAV_EHB!L3251</f>
        <v>0</v>
      </c>
      <c r="M3251" s="32">
        <f>[2]Netzbetreiber_SAV_EHB!M3251</f>
        <v>0</v>
      </c>
      <c r="N3251" s="32">
        <f>[2]Netzbetreiber_SAV_EHB!N3251</f>
        <v>0</v>
      </c>
      <c r="O3251" s="32">
        <f>[2]Netzbetreiber_SAV_EHB!O3251</f>
        <v>0</v>
      </c>
      <c r="P3251" s="32">
        <f>[2]Netzbetreiber_SAV_EHB!P3251</f>
        <v>0</v>
      </c>
      <c r="Q3251" s="32">
        <f>[2]Netzbetreiber_SAV_EHB!Q3251</f>
        <v>0</v>
      </c>
      <c r="R3251" s="32">
        <f>[2]Netzbetreiber_SAV_EHB!R3251</f>
        <v>0</v>
      </c>
      <c r="S3251" s="32">
        <f>[2]Netzbetreiber_SAV_EHB!S3251</f>
        <v>0</v>
      </c>
    </row>
    <row r="3252" spans="2:19">
      <c r="B3252" s="5">
        <v>2003</v>
      </c>
      <c r="C3252" s="32">
        <f>[2]Netzbetreiber_SAV_EHB!C3252</f>
        <v>0</v>
      </c>
      <c r="D3252" s="32">
        <f>[2]Netzbetreiber_SAV_EHB!D3252</f>
        <v>0</v>
      </c>
      <c r="E3252" s="32">
        <f>[2]Netzbetreiber_SAV_EHB!E3252</f>
        <v>0</v>
      </c>
      <c r="F3252" s="32">
        <f>[2]Netzbetreiber_SAV_EHB!F3252</f>
        <v>0</v>
      </c>
      <c r="G3252" s="32">
        <f>[2]Netzbetreiber_SAV_EHB!G3252</f>
        <v>0</v>
      </c>
      <c r="H3252" s="32">
        <f>[2]Netzbetreiber_SAV_EHB!H3252</f>
        <v>0</v>
      </c>
      <c r="I3252" s="32">
        <f>[2]Netzbetreiber_SAV_EHB!I3252</f>
        <v>0</v>
      </c>
      <c r="J3252" s="32">
        <f>[2]Netzbetreiber_SAV_EHB!J3252</f>
        <v>0</v>
      </c>
      <c r="K3252" s="32">
        <f>[2]Netzbetreiber_SAV_EHB!K3252</f>
        <v>0</v>
      </c>
      <c r="L3252" s="32">
        <f>[2]Netzbetreiber_SAV_EHB!L3252</f>
        <v>0</v>
      </c>
      <c r="M3252" s="32">
        <f>[2]Netzbetreiber_SAV_EHB!M3252</f>
        <v>0</v>
      </c>
      <c r="N3252" s="32">
        <f>[2]Netzbetreiber_SAV_EHB!N3252</f>
        <v>0</v>
      </c>
      <c r="O3252" s="32">
        <f>[2]Netzbetreiber_SAV_EHB!O3252</f>
        <v>0</v>
      </c>
      <c r="P3252" s="32">
        <f>[2]Netzbetreiber_SAV_EHB!P3252</f>
        <v>0</v>
      </c>
      <c r="Q3252" s="32">
        <f>[2]Netzbetreiber_SAV_EHB!Q3252</f>
        <v>0</v>
      </c>
      <c r="R3252" s="32">
        <f>[2]Netzbetreiber_SAV_EHB!R3252</f>
        <v>0</v>
      </c>
      <c r="S3252" s="32">
        <f>[2]Netzbetreiber_SAV_EHB!S3252</f>
        <v>0</v>
      </c>
    </row>
    <row r="3253" spans="2:19">
      <c r="B3253" s="5">
        <v>2002</v>
      </c>
      <c r="C3253" s="32">
        <f>[2]Netzbetreiber_SAV_EHB!C3253</f>
        <v>1682.6</v>
      </c>
      <c r="D3253" s="32">
        <f>[2]Netzbetreiber_SAV_EHB!D3253</f>
        <v>1682.6</v>
      </c>
      <c r="E3253" s="32">
        <f>[2]Netzbetreiber_SAV_EHB!E3253</f>
        <v>1682.6</v>
      </c>
      <c r="F3253" s="32">
        <f>[2]Netzbetreiber_SAV_EHB!F3253</f>
        <v>1682.6</v>
      </c>
      <c r="G3253" s="32">
        <f>[2]Netzbetreiber_SAV_EHB!G3253</f>
        <v>1682.6</v>
      </c>
      <c r="H3253" s="32">
        <f>[2]Netzbetreiber_SAV_EHB!H3253</f>
        <v>1682.6</v>
      </c>
      <c r="I3253" s="32">
        <f>[2]Netzbetreiber_SAV_EHB!I3253</f>
        <v>1682.6</v>
      </c>
      <c r="J3253" s="32">
        <f>[2]Netzbetreiber_SAV_EHB!J3253</f>
        <v>1682.6</v>
      </c>
      <c r="K3253" s="32">
        <f>[2]Netzbetreiber_SAV_EHB!K3253</f>
        <v>1682.6</v>
      </c>
      <c r="L3253" s="32">
        <f>[2]Netzbetreiber_SAV_EHB!L3253</f>
        <v>1682.6</v>
      </c>
      <c r="M3253" s="32">
        <f>[2]Netzbetreiber_SAV_EHB!M3253</f>
        <v>1682.6</v>
      </c>
      <c r="N3253" s="32">
        <f>[2]Netzbetreiber_SAV_EHB!N3253</f>
        <v>1682.6</v>
      </c>
      <c r="O3253" s="32">
        <f>[2]Netzbetreiber_SAV_EHB!O3253</f>
        <v>1682.6</v>
      </c>
      <c r="P3253" s="32">
        <f>[2]Netzbetreiber_SAV_EHB!P3253</f>
        <v>1682.6</v>
      </c>
      <c r="Q3253" s="32">
        <f>[2]Netzbetreiber_SAV_EHB!Q3253</f>
        <v>1682.6</v>
      </c>
      <c r="R3253" s="32">
        <f>[2]Netzbetreiber_SAV_EHB!R3253</f>
        <v>1682.6</v>
      </c>
      <c r="S3253" s="32">
        <f>[2]Netzbetreiber_SAV_EHB!S3253</f>
        <v>1682.6</v>
      </c>
    </row>
    <row r="3254" spans="2:19">
      <c r="B3254" s="5">
        <v>2001</v>
      </c>
      <c r="C3254" s="32">
        <f>[2]Netzbetreiber_SAV_EHB!C3254</f>
        <v>2439.37</v>
      </c>
      <c r="D3254" s="32">
        <f>[2]Netzbetreiber_SAV_EHB!D3254</f>
        <v>2439.37</v>
      </c>
      <c r="E3254" s="32">
        <f>[2]Netzbetreiber_SAV_EHB!E3254</f>
        <v>2439.37</v>
      </c>
      <c r="F3254" s="32">
        <f>[2]Netzbetreiber_SAV_EHB!F3254</f>
        <v>2439.37</v>
      </c>
      <c r="G3254" s="32">
        <f>[2]Netzbetreiber_SAV_EHB!G3254</f>
        <v>2439.37</v>
      </c>
      <c r="H3254" s="32">
        <f>[2]Netzbetreiber_SAV_EHB!H3254</f>
        <v>2439.37</v>
      </c>
      <c r="I3254" s="32">
        <f>[2]Netzbetreiber_SAV_EHB!I3254</f>
        <v>2439.37</v>
      </c>
      <c r="J3254" s="32">
        <f>[2]Netzbetreiber_SAV_EHB!J3254</f>
        <v>2439.37</v>
      </c>
      <c r="K3254" s="32">
        <f>[2]Netzbetreiber_SAV_EHB!K3254</f>
        <v>2439.37</v>
      </c>
      <c r="L3254" s="32">
        <f>[2]Netzbetreiber_SAV_EHB!L3254</f>
        <v>2439.37</v>
      </c>
      <c r="M3254" s="32">
        <f>[2]Netzbetreiber_SAV_EHB!M3254</f>
        <v>2439.37</v>
      </c>
      <c r="N3254" s="32">
        <f>[2]Netzbetreiber_SAV_EHB!N3254</f>
        <v>2439.37</v>
      </c>
      <c r="O3254" s="32">
        <f>[2]Netzbetreiber_SAV_EHB!O3254</f>
        <v>2439.37</v>
      </c>
      <c r="P3254" s="32">
        <f>[2]Netzbetreiber_SAV_EHB!P3254</f>
        <v>2439.37</v>
      </c>
      <c r="Q3254" s="32">
        <f>[2]Netzbetreiber_SAV_EHB!Q3254</f>
        <v>0</v>
      </c>
      <c r="R3254" s="32">
        <f>[2]Netzbetreiber_SAV_EHB!R3254</f>
        <v>0</v>
      </c>
      <c r="S3254" s="32">
        <f>[2]Netzbetreiber_SAV_EHB!S3254</f>
        <v>0</v>
      </c>
    </row>
    <row r="3255" spans="2:19">
      <c r="B3255" s="5">
        <v>2000</v>
      </c>
      <c r="C3255" s="32">
        <f>[2]Netzbetreiber_SAV_EHB!C3255</f>
        <v>0</v>
      </c>
      <c r="D3255" s="32">
        <f>[2]Netzbetreiber_SAV_EHB!D3255</f>
        <v>0</v>
      </c>
      <c r="E3255" s="32">
        <f>[2]Netzbetreiber_SAV_EHB!E3255</f>
        <v>0</v>
      </c>
      <c r="F3255" s="32">
        <f>[2]Netzbetreiber_SAV_EHB!F3255</f>
        <v>0</v>
      </c>
      <c r="G3255" s="32">
        <f>[2]Netzbetreiber_SAV_EHB!G3255</f>
        <v>0</v>
      </c>
      <c r="H3255" s="32">
        <f>[2]Netzbetreiber_SAV_EHB!H3255</f>
        <v>0</v>
      </c>
      <c r="I3255" s="32">
        <f>[2]Netzbetreiber_SAV_EHB!I3255</f>
        <v>0</v>
      </c>
      <c r="J3255" s="32">
        <f>[2]Netzbetreiber_SAV_EHB!J3255</f>
        <v>0</v>
      </c>
      <c r="K3255" s="32">
        <f>[2]Netzbetreiber_SAV_EHB!K3255</f>
        <v>0</v>
      </c>
      <c r="L3255" s="32">
        <f>[2]Netzbetreiber_SAV_EHB!L3255</f>
        <v>0</v>
      </c>
      <c r="M3255" s="32">
        <f>[2]Netzbetreiber_SAV_EHB!M3255</f>
        <v>0</v>
      </c>
      <c r="N3255" s="32">
        <f>[2]Netzbetreiber_SAV_EHB!N3255</f>
        <v>0</v>
      </c>
      <c r="O3255" s="32">
        <f>[2]Netzbetreiber_SAV_EHB!O3255</f>
        <v>0</v>
      </c>
      <c r="P3255" s="32">
        <f>[2]Netzbetreiber_SAV_EHB!P3255</f>
        <v>0</v>
      </c>
      <c r="Q3255" s="32">
        <f>[2]Netzbetreiber_SAV_EHB!Q3255</f>
        <v>0</v>
      </c>
      <c r="R3255" s="32">
        <f>[2]Netzbetreiber_SAV_EHB!R3255</f>
        <v>0</v>
      </c>
      <c r="S3255" s="32">
        <f>[2]Netzbetreiber_SAV_EHB!S3255</f>
        <v>0</v>
      </c>
    </row>
    <row r="3256" spans="2:19">
      <c r="B3256" s="5">
        <v>1999</v>
      </c>
      <c r="C3256" s="32">
        <f>[2]Netzbetreiber_SAV_EHB!C3256</f>
        <v>0</v>
      </c>
      <c r="D3256" s="32">
        <f>[2]Netzbetreiber_SAV_EHB!D3256</f>
        <v>0</v>
      </c>
      <c r="E3256" s="32">
        <f>[2]Netzbetreiber_SAV_EHB!E3256</f>
        <v>0</v>
      </c>
      <c r="F3256" s="32">
        <f>[2]Netzbetreiber_SAV_EHB!F3256</f>
        <v>0</v>
      </c>
      <c r="G3256" s="32">
        <f>[2]Netzbetreiber_SAV_EHB!G3256</f>
        <v>0</v>
      </c>
      <c r="H3256" s="32">
        <f>[2]Netzbetreiber_SAV_EHB!H3256</f>
        <v>0</v>
      </c>
      <c r="I3256" s="32">
        <f>[2]Netzbetreiber_SAV_EHB!I3256</f>
        <v>0</v>
      </c>
      <c r="J3256" s="32">
        <f>[2]Netzbetreiber_SAV_EHB!J3256</f>
        <v>0</v>
      </c>
      <c r="K3256" s="32">
        <f>[2]Netzbetreiber_SAV_EHB!K3256</f>
        <v>0</v>
      </c>
      <c r="L3256" s="32">
        <f>[2]Netzbetreiber_SAV_EHB!L3256</f>
        <v>0</v>
      </c>
      <c r="M3256" s="32">
        <f>[2]Netzbetreiber_SAV_EHB!M3256</f>
        <v>0</v>
      </c>
      <c r="N3256" s="32">
        <f>[2]Netzbetreiber_SAV_EHB!N3256</f>
        <v>0</v>
      </c>
      <c r="O3256" s="32">
        <f>[2]Netzbetreiber_SAV_EHB!O3256</f>
        <v>0</v>
      </c>
      <c r="P3256" s="32">
        <f>[2]Netzbetreiber_SAV_EHB!P3256</f>
        <v>0</v>
      </c>
      <c r="Q3256" s="32">
        <f>[2]Netzbetreiber_SAV_EHB!Q3256</f>
        <v>0</v>
      </c>
      <c r="R3256" s="32">
        <f>[2]Netzbetreiber_SAV_EHB!R3256</f>
        <v>0</v>
      </c>
      <c r="S3256" s="32">
        <f>[2]Netzbetreiber_SAV_EHB!S3256</f>
        <v>0</v>
      </c>
    </row>
    <row r="3257" spans="2:19">
      <c r="B3257" s="5">
        <v>1998</v>
      </c>
      <c r="C3257" s="32">
        <f>[2]Netzbetreiber_SAV_EHB!C3257</f>
        <v>0</v>
      </c>
      <c r="D3257" s="32">
        <f>[2]Netzbetreiber_SAV_EHB!D3257</f>
        <v>0</v>
      </c>
      <c r="E3257" s="32">
        <f>[2]Netzbetreiber_SAV_EHB!E3257</f>
        <v>0</v>
      </c>
      <c r="F3257" s="32">
        <f>[2]Netzbetreiber_SAV_EHB!F3257</f>
        <v>0</v>
      </c>
      <c r="G3257" s="32">
        <f>[2]Netzbetreiber_SAV_EHB!G3257</f>
        <v>0</v>
      </c>
      <c r="H3257" s="32">
        <f>[2]Netzbetreiber_SAV_EHB!H3257</f>
        <v>0</v>
      </c>
      <c r="I3257" s="32">
        <f>[2]Netzbetreiber_SAV_EHB!I3257</f>
        <v>0</v>
      </c>
      <c r="J3257" s="32">
        <f>[2]Netzbetreiber_SAV_EHB!J3257</f>
        <v>0</v>
      </c>
      <c r="K3257" s="32">
        <f>[2]Netzbetreiber_SAV_EHB!K3257</f>
        <v>0</v>
      </c>
      <c r="L3257" s="32">
        <f>[2]Netzbetreiber_SAV_EHB!L3257</f>
        <v>0</v>
      </c>
      <c r="M3257" s="32">
        <f>[2]Netzbetreiber_SAV_EHB!M3257</f>
        <v>0</v>
      </c>
      <c r="N3257" s="32">
        <f>[2]Netzbetreiber_SAV_EHB!N3257</f>
        <v>0</v>
      </c>
      <c r="O3257" s="32">
        <f>[2]Netzbetreiber_SAV_EHB!O3257</f>
        <v>0</v>
      </c>
      <c r="P3257" s="32">
        <f>[2]Netzbetreiber_SAV_EHB!P3257</f>
        <v>0</v>
      </c>
      <c r="Q3257" s="32">
        <f>[2]Netzbetreiber_SAV_EHB!Q3257</f>
        <v>0</v>
      </c>
      <c r="R3257" s="32">
        <f>[2]Netzbetreiber_SAV_EHB!R3257</f>
        <v>0</v>
      </c>
      <c r="S3257" s="32">
        <f>[2]Netzbetreiber_SAV_EHB!S3257</f>
        <v>0</v>
      </c>
    </row>
    <row r="3258" spans="2:19">
      <c r="B3258" s="5">
        <v>1997</v>
      </c>
      <c r="C3258" s="32">
        <f>[2]Netzbetreiber_SAV_EHB!C3258</f>
        <v>481.64</v>
      </c>
      <c r="D3258" s="32">
        <f>[2]Netzbetreiber_SAV_EHB!D3258</f>
        <v>481.64</v>
      </c>
      <c r="E3258" s="32">
        <f>[2]Netzbetreiber_SAV_EHB!E3258</f>
        <v>481.64</v>
      </c>
      <c r="F3258" s="32">
        <f>[2]Netzbetreiber_SAV_EHB!F3258</f>
        <v>481.64</v>
      </c>
      <c r="G3258" s="32">
        <f>[2]Netzbetreiber_SAV_EHB!G3258</f>
        <v>481.64</v>
      </c>
      <c r="H3258" s="32">
        <f>[2]Netzbetreiber_SAV_EHB!H3258</f>
        <v>481.64</v>
      </c>
      <c r="I3258" s="32">
        <f>[2]Netzbetreiber_SAV_EHB!I3258</f>
        <v>481.64</v>
      </c>
      <c r="J3258" s="32">
        <f>[2]Netzbetreiber_SAV_EHB!J3258</f>
        <v>481.64</v>
      </c>
      <c r="K3258" s="32">
        <f>[2]Netzbetreiber_SAV_EHB!K3258</f>
        <v>481.64</v>
      </c>
      <c r="L3258" s="32">
        <f>[2]Netzbetreiber_SAV_EHB!L3258</f>
        <v>481.64</v>
      </c>
      <c r="M3258" s="32">
        <f>[2]Netzbetreiber_SAV_EHB!M3258</f>
        <v>481.64</v>
      </c>
      <c r="N3258" s="32">
        <f>[2]Netzbetreiber_SAV_EHB!N3258</f>
        <v>481.64</v>
      </c>
      <c r="O3258" s="32">
        <f>[2]Netzbetreiber_SAV_EHB!O3258</f>
        <v>481.64</v>
      </c>
      <c r="P3258" s="32">
        <f>[2]Netzbetreiber_SAV_EHB!P3258</f>
        <v>481.64</v>
      </c>
      <c r="Q3258" s="32">
        <f>[2]Netzbetreiber_SAV_EHB!Q3258</f>
        <v>0</v>
      </c>
      <c r="R3258" s="32">
        <f>[2]Netzbetreiber_SAV_EHB!R3258</f>
        <v>0</v>
      </c>
      <c r="S3258" s="32">
        <f>[2]Netzbetreiber_SAV_EHB!S3258</f>
        <v>0</v>
      </c>
    </row>
    <row r="3259" spans="2:19">
      <c r="B3259" s="5">
        <v>1996</v>
      </c>
      <c r="C3259" s="32">
        <f>[2]Netzbetreiber_SAV_EHB!C3259</f>
        <v>39894.06</v>
      </c>
      <c r="D3259" s="32">
        <f>[2]Netzbetreiber_SAV_EHB!D3259</f>
        <v>39894.06</v>
      </c>
      <c r="E3259" s="32">
        <f>[2]Netzbetreiber_SAV_EHB!E3259</f>
        <v>39894.06</v>
      </c>
      <c r="F3259" s="32">
        <f>[2]Netzbetreiber_SAV_EHB!F3259</f>
        <v>39894.06</v>
      </c>
      <c r="G3259" s="32">
        <f>[2]Netzbetreiber_SAV_EHB!G3259</f>
        <v>39894.06</v>
      </c>
      <c r="H3259" s="32">
        <f>[2]Netzbetreiber_SAV_EHB!H3259</f>
        <v>39894.06</v>
      </c>
      <c r="I3259" s="32">
        <f>[2]Netzbetreiber_SAV_EHB!I3259</f>
        <v>39894.06</v>
      </c>
      <c r="J3259" s="32">
        <f>[2]Netzbetreiber_SAV_EHB!J3259</f>
        <v>39894.06</v>
      </c>
      <c r="K3259" s="32">
        <f>[2]Netzbetreiber_SAV_EHB!K3259</f>
        <v>39894.06</v>
      </c>
      <c r="L3259" s="32">
        <f>[2]Netzbetreiber_SAV_EHB!L3259</f>
        <v>39894.06</v>
      </c>
      <c r="M3259" s="32">
        <f>[2]Netzbetreiber_SAV_EHB!M3259</f>
        <v>39894.06</v>
      </c>
      <c r="N3259" s="32">
        <f>[2]Netzbetreiber_SAV_EHB!N3259</f>
        <v>39894.06</v>
      </c>
      <c r="O3259" s="32">
        <f>[2]Netzbetreiber_SAV_EHB!O3259</f>
        <v>39894.06</v>
      </c>
      <c r="P3259" s="32">
        <f>[2]Netzbetreiber_SAV_EHB!P3259</f>
        <v>39894.06</v>
      </c>
      <c r="Q3259" s="32">
        <f>[2]Netzbetreiber_SAV_EHB!Q3259</f>
        <v>5690.17</v>
      </c>
      <c r="R3259" s="32">
        <f>[2]Netzbetreiber_SAV_EHB!R3259</f>
        <v>5690.17</v>
      </c>
      <c r="S3259" s="32">
        <f>[2]Netzbetreiber_SAV_EHB!S3259</f>
        <v>5690.17</v>
      </c>
    </row>
    <row r="3260" spans="2:19">
      <c r="B3260" s="5">
        <v>1995</v>
      </c>
      <c r="C3260" s="32">
        <f>[2]Netzbetreiber_SAV_EHB!C3260</f>
        <v>3909.34</v>
      </c>
      <c r="D3260" s="32">
        <f>[2]Netzbetreiber_SAV_EHB!D3260</f>
        <v>3909.34</v>
      </c>
      <c r="E3260" s="32">
        <f>[2]Netzbetreiber_SAV_EHB!E3260</f>
        <v>3909.34</v>
      </c>
      <c r="F3260" s="32">
        <f>[2]Netzbetreiber_SAV_EHB!F3260</f>
        <v>3909.34</v>
      </c>
      <c r="G3260" s="32">
        <f>[2]Netzbetreiber_SAV_EHB!G3260</f>
        <v>3909.34</v>
      </c>
      <c r="H3260" s="32">
        <f>[2]Netzbetreiber_SAV_EHB!H3260</f>
        <v>3909.34</v>
      </c>
      <c r="I3260" s="32">
        <f>[2]Netzbetreiber_SAV_EHB!I3260</f>
        <v>3909.34</v>
      </c>
      <c r="J3260" s="32">
        <f>[2]Netzbetreiber_SAV_EHB!J3260</f>
        <v>3909.34</v>
      </c>
      <c r="K3260" s="32">
        <f>[2]Netzbetreiber_SAV_EHB!K3260</f>
        <v>3909.34</v>
      </c>
      <c r="L3260" s="32">
        <f>[2]Netzbetreiber_SAV_EHB!L3260</f>
        <v>3909.34</v>
      </c>
      <c r="M3260" s="32">
        <f>[2]Netzbetreiber_SAV_EHB!M3260</f>
        <v>3909.34</v>
      </c>
      <c r="N3260" s="32">
        <f>[2]Netzbetreiber_SAV_EHB!N3260</f>
        <v>3909.34</v>
      </c>
      <c r="O3260" s="32">
        <f>[2]Netzbetreiber_SAV_EHB!O3260</f>
        <v>3909.34</v>
      </c>
      <c r="P3260" s="32">
        <f>[2]Netzbetreiber_SAV_EHB!P3260</f>
        <v>3909.34</v>
      </c>
      <c r="Q3260" s="32">
        <f>[2]Netzbetreiber_SAV_EHB!Q3260</f>
        <v>0</v>
      </c>
      <c r="R3260" s="32">
        <f>[2]Netzbetreiber_SAV_EHB!R3260</f>
        <v>0</v>
      </c>
      <c r="S3260" s="32">
        <f>[2]Netzbetreiber_SAV_EHB!S3260</f>
        <v>0</v>
      </c>
    </row>
    <row r="3261" spans="2:19">
      <c r="B3261" s="5">
        <v>1994</v>
      </c>
      <c r="C3261" s="32">
        <f>[2]Netzbetreiber_SAV_EHB!C3261</f>
        <v>1220.97</v>
      </c>
      <c r="D3261" s="32">
        <f>[2]Netzbetreiber_SAV_EHB!D3261</f>
        <v>1220.97</v>
      </c>
      <c r="E3261" s="32">
        <f>[2]Netzbetreiber_SAV_EHB!E3261</f>
        <v>1220.97</v>
      </c>
      <c r="F3261" s="32">
        <f>[2]Netzbetreiber_SAV_EHB!F3261</f>
        <v>1220.97</v>
      </c>
      <c r="G3261" s="32">
        <f>[2]Netzbetreiber_SAV_EHB!G3261</f>
        <v>1220.97</v>
      </c>
      <c r="H3261" s="32">
        <f>[2]Netzbetreiber_SAV_EHB!H3261</f>
        <v>1220.97</v>
      </c>
      <c r="I3261" s="32">
        <f>[2]Netzbetreiber_SAV_EHB!I3261</f>
        <v>1220.97</v>
      </c>
      <c r="J3261" s="32">
        <f>[2]Netzbetreiber_SAV_EHB!J3261</f>
        <v>1220.97</v>
      </c>
      <c r="K3261" s="32">
        <f>[2]Netzbetreiber_SAV_EHB!K3261</f>
        <v>1220.97</v>
      </c>
      <c r="L3261" s="32">
        <f>[2]Netzbetreiber_SAV_EHB!L3261</f>
        <v>1220.97</v>
      </c>
      <c r="M3261" s="32">
        <f>[2]Netzbetreiber_SAV_EHB!M3261</f>
        <v>1220.97</v>
      </c>
      <c r="N3261" s="32">
        <f>[2]Netzbetreiber_SAV_EHB!N3261</f>
        <v>1220.97</v>
      </c>
      <c r="O3261" s="32">
        <f>[2]Netzbetreiber_SAV_EHB!O3261</f>
        <v>1220.97</v>
      </c>
      <c r="P3261" s="32">
        <f>[2]Netzbetreiber_SAV_EHB!P3261</f>
        <v>1220.97</v>
      </c>
      <c r="Q3261" s="32">
        <f>[2]Netzbetreiber_SAV_EHB!Q3261</f>
        <v>0</v>
      </c>
      <c r="R3261" s="32">
        <f>[2]Netzbetreiber_SAV_EHB!R3261</f>
        <v>0</v>
      </c>
      <c r="S3261" s="32">
        <f>[2]Netzbetreiber_SAV_EHB!S3261</f>
        <v>0</v>
      </c>
    </row>
    <row r="3262" spans="2:19">
      <c r="B3262" s="5">
        <v>1993</v>
      </c>
      <c r="C3262" s="32">
        <f>[2]Netzbetreiber_SAV_EHB!C3262</f>
        <v>0</v>
      </c>
      <c r="D3262" s="32">
        <f>[2]Netzbetreiber_SAV_EHB!D3262</f>
        <v>0</v>
      </c>
      <c r="E3262" s="32">
        <f>[2]Netzbetreiber_SAV_EHB!E3262</f>
        <v>0</v>
      </c>
      <c r="F3262" s="32">
        <f>[2]Netzbetreiber_SAV_EHB!F3262</f>
        <v>0</v>
      </c>
      <c r="G3262" s="32">
        <f>[2]Netzbetreiber_SAV_EHB!G3262</f>
        <v>0</v>
      </c>
      <c r="H3262" s="32">
        <f>[2]Netzbetreiber_SAV_EHB!H3262</f>
        <v>0</v>
      </c>
      <c r="I3262" s="32">
        <f>[2]Netzbetreiber_SAV_EHB!I3262</f>
        <v>0</v>
      </c>
      <c r="J3262" s="32">
        <f>[2]Netzbetreiber_SAV_EHB!J3262</f>
        <v>0</v>
      </c>
      <c r="K3262" s="32">
        <f>[2]Netzbetreiber_SAV_EHB!K3262</f>
        <v>0</v>
      </c>
      <c r="L3262" s="32">
        <f>[2]Netzbetreiber_SAV_EHB!L3262</f>
        <v>0</v>
      </c>
      <c r="M3262" s="32">
        <f>[2]Netzbetreiber_SAV_EHB!M3262</f>
        <v>0</v>
      </c>
      <c r="N3262" s="32">
        <f>[2]Netzbetreiber_SAV_EHB!N3262</f>
        <v>0</v>
      </c>
      <c r="O3262" s="32">
        <f>[2]Netzbetreiber_SAV_EHB!O3262</f>
        <v>0</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528.16</v>
      </c>
      <c r="D3263" s="32">
        <f>[2]Netzbetreiber_SAV_EHB!D3263</f>
        <v>528.16</v>
      </c>
      <c r="E3263" s="32">
        <f>[2]Netzbetreiber_SAV_EHB!E3263</f>
        <v>528.16</v>
      </c>
      <c r="F3263" s="32">
        <f>[2]Netzbetreiber_SAV_EHB!F3263</f>
        <v>528.16</v>
      </c>
      <c r="G3263" s="32">
        <f>[2]Netzbetreiber_SAV_EHB!G3263</f>
        <v>528.16</v>
      </c>
      <c r="H3263" s="32">
        <f>[2]Netzbetreiber_SAV_EHB!H3263</f>
        <v>528.16</v>
      </c>
      <c r="I3263" s="32">
        <f>[2]Netzbetreiber_SAV_EHB!I3263</f>
        <v>528.16</v>
      </c>
      <c r="J3263" s="32">
        <f>[2]Netzbetreiber_SAV_EHB!J3263</f>
        <v>528.16</v>
      </c>
      <c r="K3263" s="32">
        <f>[2]Netzbetreiber_SAV_EHB!K3263</f>
        <v>528.16</v>
      </c>
      <c r="L3263" s="32">
        <f>[2]Netzbetreiber_SAV_EHB!L3263</f>
        <v>528.16</v>
      </c>
      <c r="M3263" s="32">
        <f>[2]Netzbetreiber_SAV_EHB!M3263</f>
        <v>528.16</v>
      </c>
      <c r="N3263" s="32">
        <f>[2]Netzbetreiber_SAV_EHB!N3263</f>
        <v>528.16</v>
      </c>
      <c r="O3263" s="32">
        <f>[2]Netzbetreiber_SAV_EHB!O3263</f>
        <v>528.16</v>
      </c>
      <c r="P3263" s="32">
        <f>[2]Netzbetreiber_SAV_EHB!P3263</f>
        <v>528.16</v>
      </c>
      <c r="Q3263" s="32">
        <f>[2]Netzbetreiber_SAV_EHB!Q3263</f>
        <v>0</v>
      </c>
      <c r="R3263" s="32">
        <f>[2]Netzbetreiber_SAV_EHB!R3263</f>
        <v>0</v>
      </c>
      <c r="S3263" s="32">
        <f>[2]Netzbetreiber_SAV_EHB!S3263</f>
        <v>0</v>
      </c>
    </row>
    <row r="3264" spans="2:19">
      <c r="B3264" s="5">
        <v>1991</v>
      </c>
      <c r="C3264" s="32">
        <f>[2]Netzbetreiber_SAV_EHB!C3264</f>
        <v>3214.49</v>
      </c>
      <c r="D3264" s="32">
        <f>[2]Netzbetreiber_SAV_EHB!D3264</f>
        <v>3214.49</v>
      </c>
      <c r="E3264" s="32">
        <f>[2]Netzbetreiber_SAV_EHB!E3264</f>
        <v>3214.49</v>
      </c>
      <c r="F3264" s="32">
        <f>[2]Netzbetreiber_SAV_EHB!F3264</f>
        <v>3214.49</v>
      </c>
      <c r="G3264" s="32">
        <f>[2]Netzbetreiber_SAV_EHB!G3264</f>
        <v>3214.49</v>
      </c>
      <c r="H3264" s="32">
        <f>[2]Netzbetreiber_SAV_EHB!H3264</f>
        <v>3214.49</v>
      </c>
      <c r="I3264" s="32">
        <f>[2]Netzbetreiber_SAV_EHB!I3264</f>
        <v>3214.49</v>
      </c>
      <c r="J3264" s="32">
        <f>[2]Netzbetreiber_SAV_EHB!J3264</f>
        <v>3214.49</v>
      </c>
      <c r="K3264" s="32">
        <f>[2]Netzbetreiber_SAV_EHB!K3264</f>
        <v>3214.49</v>
      </c>
      <c r="L3264" s="32">
        <f>[2]Netzbetreiber_SAV_EHB!L3264</f>
        <v>3214.49</v>
      </c>
      <c r="M3264" s="32">
        <f>[2]Netzbetreiber_SAV_EHB!M3264</f>
        <v>3214.49</v>
      </c>
      <c r="N3264" s="32">
        <f>[2]Netzbetreiber_SAV_EHB!N3264</f>
        <v>3214.49</v>
      </c>
      <c r="O3264" s="32">
        <f>[2]Netzbetreiber_SAV_EHB!O3264</f>
        <v>3214.49</v>
      </c>
      <c r="P3264" s="32">
        <f>[2]Netzbetreiber_SAV_EHB!P3264</f>
        <v>3214.49</v>
      </c>
      <c r="Q3264" s="32">
        <f>[2]Netzbetreiber_SAV_EHB!Q3264</f>
        <v>162.62</v>
      </c>
      <c r="R3264" s="32">
        <f>[2]Netzbetreiber_SAV_EHB!R3264</f>
        <v>162.62</v>
      </c>
      <c r="S3264" s="32">
        <f>[2]Netzbetreiber_SAV_EHB!S3264</f>
        <v>162.62</v>
      </c>
    </row>
    <row r="3265" spans="2:19">
      <c r="B3265" s="5">
        <v>1990</v>
      </c>
      <c r="C3265" s="32">
        <f>[2]Netzbetreiber_SAV_EHB!C3265</f>
        <v>777</v>
      </c>
      <c r="D3265" s="32">
        <f>[2]Netzbetreiber_SAV_EHB!D3265</f>
        <v>777</v>
      </c>
      <c r="E3265" s="32">
        <f>[2]Netzbetreiber_SAV_EHB!E3265</f>
        <v>777</v>
      </c>
      <c r="F3265" s="32">
        <f>[2]Netzbetreiber_SAV_EHB!F3265</f>
        <v>777</v>
      </c>
      <c r="G3265" s="32">
        <f>[2]Netzbetreiber_SAV_EHB!G3265</f>
        <v>777</v>
      </c>
      <c r="H3265" s="32">
        <f>[2]Netzbetreiber_SAV_EHB!H3265</f>
        <v>777</v>
      </c>
      <c r="I3265" s="32">
        <f>[2]Netzbetreiber_SAV_EHB!I3265</f>
        <v>777</v>
      </c>
      <c r="J3265" s="32">
        <f>[2]Netzbetreiber_SAV_EHB!J3265</f>
        <v>777</v>
      </c>
      <c r="K3265" s="32">
        <f>[2]Netzbetreiber_SAV_EHB!K3265</f>
        <v>777</v>
      </c>
      <c r="L3265" s="32">
        <f>[2]Netzbetreiber_SAV_EHB!L3265</f>
        <v>777</v>
      </c>
      <c r="M3265" s="32">
        <f>[2]Netzbetreiber_SAV_EHB!M3265</f>
        <v>777</v>
      </c>
      <c r="N3265" s="32">
        <f>[2]Netzbetreiber_SAV_EHB!N3265</f>
        <v>777</v>
      </c>
      <c r="O3265" s="32">
        <f>[2]Netzbetreiber_SAV_EHB!O3265</f>
        <v>777</v>
      </c>
      <c r="P3265" s="32">
        <f>[2]Netzbetreiber_SAV_EHB!P3265</f>
        <v>777</v>
      </c>
      <c r="Q3265" s="32">
        <f>[2]Netzbetreiber_SAV_EHB!Q3265</f>
        <v>261.8</v>
      </c>
      <c r="R3265" s="32">
        <f>[2]Netzbetreiber_SAV_EHB!R3265</f>
        <v>261.8</v>
      </c>
      <c r="S3265" s="32">
        <f>[2]Netzbetreiber_SAV_EHB!S3265</f>
        <v>261.8</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96753.66</v>
      </c>
      <c r="D3326" s="10">
        <f>SUM(D3248:D3325)</f>
        <v>96753.66</v>
      </c>
      <c r="E3326" s="10">
        <f>SUM(E3247:E3325)</f>
        <v>96753.66</v>
      </c>
      <c r="F3326" s="10">
        <f>SUM(F3246:F3325)</f>
        <v>96753.66</v>
      </c>
      <c r="G3326" s="10">
        <f>SUM(G3245:G3325)</f>
        <v>96753.66</v>
      </c>
      <c r="H3326" s="10">
        <f>SUM(H3239:H3325)</f>
        <v>96753.66</v>
      </c>
      <c r="I3326" s="10">
        <f>SUM(I3239:I3325)</f>
        <v>96753.66</v>
      </c>
      <c r="J3326" s="10">
        <f t="shared" ref="J3326" si="96">SUM(J3239:J3325)</f>
        <v>96753.66</v>
      </c>
      <c r="K3326" s="10">
        <f>SUM(K3239:K3325)</f>
        <v>96753.66</v>
      </c>
      <c r="L3326" s="10">
        <f t="shared" ref="L3326" si="97">SUM(L3239:L3325)</f>
        <v>99911.01</v>
      </c>
      <c r="M3326" s="10">
        <f>SUM(M3239:M3325)</f>
        <v>99911.01</v>
      </c>
      <c r="N3326" s="10">
        <f>SUM(N3234:N3325)</f>
        <v>99911.01</v>
      </c>
      <c r="O3326" s="10">
        <f t="shared" ref="O3326:R3326" si="98">SUM(O3234:O3325)</f>
        <v>102801.61</v>
      </c>
      <c r="P3326" s="10">
        <f t="shared" si="98"/>
        <v>105857.11</v>
      </c>
      <c r="Q3326" s="10">
        <f t="shared" si="98"/>
        <v>59506.670000000006</v>
      </c>
      <c r="R3326" s="10">
        <f t="shared" si="98"/>
        <v>59506.670000000006</v>
      </c>
      <c r="S3326" s="10">
        <f>SUM(S3233:S3325)</f>
        <v>59506.670000000006</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25379.26</v>
      </c>
      <c r="D3440" s="32">
        <f>[2]Netzbetreiber_SAV_EHB!D3440</f>
        <v>25379.26</v>
      </c>
      <c r="E3440" s="32">
        <f>[2]Netzbetreiber_SAV_EHB!E3440</f>
        <v>25379.26</v>
      </c>
      <c r="F3440" s="32">
        <f>[2]Netzbetreiber_SAV_EHB!F3440</f>
        <v>25379.26</v>
      </c>
      <c r="G3440" s="32">
        <f>[2]Netzbetreiber_SAV_EHB!G3440</f>
        <v>25379.26</v>
      </c>
      <c r="H3440" s="32">
        <f>[2]Netzbetreiber_SAV_EHB!H3440</f>
        <v>25379.26</v>
      </c>
      <c r="I3440" s="32">
        <f>[2]Netzbetreiber_SAV_EHB!I3440</f>
        <v>25379.26</v>
      </c>
      <c r="J3440" s="32">
        <f>[2]Netzbetreiber_SAV_EHB!J3440</f>
        <v>25379.26</v>
      </c>
      <c r="K3440" s="32">
        <f>[2]Netzbetreiber_SAV_EHB!K3440</f>
        <v>25379.26</v>
      </c>
      <c r="L3440" s="32">
        <f>[2]Netzbetreiber_SAV_EHB!L3440</f>
        <v>25379.26</v>
      </c>
      <c r="M3440" s="32">
        <f>[2]Netzbetreiber_SAV_EHB!M3440</f>
        <v>25379.26</v>
      </c>
      <c r="N3440" s="32">
        <f>[2]Netzbetreiber_SAV_EHB!N3440</f>
        <v>25379.26</v>
      </c>
      <c r="O3440" s="32">
        <f>[2]Netzbetreiber_SAV_EHB!O3440</f>
        <v>25379.26</v>
      </c>
      <c r="P3440" s="32">
        <f>[2]Netzbetreiber_SAV_EHB!P3440</f>
        <v>25379.26</v>
      </c>
      <c r="Q3440" s="32">
        <f>[2]Netzbetreiber_SAV_EHB!Q3440</f>
        <v>25379.26</v>
      </c>
      <c r="R3440" s="32">
        <f>[2]Netzbetreiber_SAV_EHB!R3440</f>
        <v>25379.26</v>
      </c>
      <c r="S3440" s="32">
        <f>[2]Netzbetreiber_SAV_EHB!S3440</f>
        <v>25379.26</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25996.12</v>
      </c>
      <c r="D3450" s="32">
        <f>[2]Netzbetreiber_SAV_EHB!D3450</f>
        <v>25996.12</v>
      </c>
      <c r="E3450" s="32">
        <f>[2]Netzbetreiber_SAV_EHB!E3450</f>
        <v>25996.12</v>
      </c>
      <c r="F3450" s="32">
        <f>[2]Netzbetreiber_SAV_EHB!F3450</f>
        <v>25996.12</v>
      </c>
      <c r="G3450" s="32">
        <f>[2]Netzbetreiber_SAV_EHB!G3450</f>
        <v>25996.12</v>
      </c>
      <c r="H3450" s="32">
        <f>[2]Netzbetreiber_SAV_EHB!H3450</f>
        <v>25996.12</v>
      </c>
      <c r="I3450" s="32">
        <f>[2]Netzbetreiber_SAV_EHB!I3450</f>
        <v>25996.12</v>
      </c>
      <c r="J3450" s="32">
        <f>[2]Netzbetreiber_SAV_EHB!J3450</f>
        <v>25996.12</v>
      </c>
      <c r="K3450" s="32">
        <f>[2]Netzbetreiber_SAV_EHB!K3450</f>
        <v>25996.12</v>
      </c>
      <c r="L3450" s="32">
        <f>[2]Netzbetreiber_SAV_EHB!L3450</f>
        <v>25996.12</v>
      </c>
      <c r="M3450" s="32">
        <f>[2]Netzbetreiber_SAV_EHB!M3450</f>
        <v>25996.12</v>
      </c>
      <c r="N3450" s="32">
        <f>[2]Netzbetreiber_SAV_EHB!N3450</f>
        <v>25996.12</v>
      </c>
      <c r="O3450" s="32">
        <f>[2]Netzbetreiber_SAV_EHB!O3450</f>
        <v>25996.12</v>
      </c>
      <c r="P3450" s="32">
        <f>[2]Netzbetreiber_SAV_EHB!P3450</f>
        <v>25996.12</v>
      </c>
      <c r="Q3450" s="32">
        <f>[2]Netzbetreiber_SAV_EHB!Q3450</f>
        <v>25996.12</v>
      </c>
      <c r="R3450" s="32">
        <f>[2]Netzbetreiber_SAV_EHB!R3450</f>
        <v>25996.12</v>
      </c>
      <c r="S3450" s="32">
        <f>[2]Netzbetreiber_SAV_EHB!S3450</f>
        <v>25996.12</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51375.38</v>
      </c>
      <c r="D3516" s="10">
        <f>SUM(D3438:D3515)</f>
        <v>51375.38</v>
      </c>
      <c r="E3516" s="10">
        <f>SUM(E3437:E3515)</f>
        <v>51375.38</v>
      </c>
      <c r="F3516" s="10">
        <f>SUM(F3436:F3515)</f>
        <v>51375.38</v>
      </c>
      <c r="G3516" s="10">
        <f>SUM(G3435:G3515)</f>
        <v>51375.38</v>
      </c>
      <c r="H3516" s="10">
        <f>SUM(H3429:H3515)</f>
        <v>51375.38</v>
      </c>
      <c r="I3516" s="10">
        <f>SUM(I3429:I3515)</f>
        <v>51375.38</v>
      </c>
      <c r="J3516" s="10">
        <f t="shared" ref="J3516" si="102">SUM(J3429:J3515)</f>
        <v>51375.38</v>
      </c>
      <c r="K3516" s="10">
        <f>SUM(K3429:K3515)</f>
        <v>51375.38</v>
      </c>
      <c r="L3516" s="10">
        <f t="shared" ref="L3516" si="103">SUM(L3429:L3515)</f>
        <v>51375.38</v>
      </c>
      <c r="M3516" s="10">
        <f>SUM(M3429:M3515)</f>
        <v>51375.38</v>
      </c>
      <c r="N3516" s="10">
        <f>SUM(N3424:N3515)</f>
        <v>51375.38</v>
      </c>
      <c r="O3516" s="10">
        <f t="shared" ref="O3516:R3516" si="104">SUM(O3424:O3515)</f>
        <v>51375.38</v>
      </c>
      <c r="P3516" s="10">
        <f t="shared" si="104"/>
        <v>51375.38</v>
      </c>
      <c r="Q3516" s="10">
        <f t="shared" si="104"/>
        <v>51375.38</v>
      </c>
      <c r="R3516" s="10">
        <f t="shared" si="104"/>
        <v>51375.38</v>
      </c>
      <c r="S3516" s="10">
        <f>SUM(S3423:S3515)</f>
        <v>51375.38</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2024-08-09T06:02:40Z</dcterms:modified>
</cp:coreProperties>
</file>